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<sst xmlns="http://schemas.openxmlformats.org/spreadsheetml/2006/main" count="2166" uniqueCount="253">
  <si>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</si>
  <si>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</si>
  <si>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</si>
  <si>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</si>
  <si>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</si>
  <si>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</si>
  <si>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</si>
  <si>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</si>
  <si>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</si>
  <si>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</si>
  <si>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</si>
  <si>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</si>
  <si>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</si>
  <si>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</si>
  <si>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</si>
  <si>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</si>
  <si>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</si>
  <si>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</si>
  <si>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</si>
  <si>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</si>
  <si>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</si>
  <si>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</si>
  <si>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</si>
  <si>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</si>
  <si>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</si>
  <si>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</si>
  <si>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</si>
  <si>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</si>
  <si>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</si>
  <si>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</si>
  <si>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</si>
  <si>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</si>
  <si>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</si>
  <si>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</si>
  <si>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</si>
  <si>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</si>
  <si>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</si>
  <si>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</si>
  <si>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</si>
  <si>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</si>
  <si>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</si>
  <si>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</si>
  <si>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</si>
  <si>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</si>
  <si>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</si>
  <si>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</si>
  <si>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</si>
  <si>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</si>
  <si>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</si>
  <si>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</si>
  <si>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</si>
  <si>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</si>
  <si>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</si>
  <si>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</si>
  <si>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</si>
  <si>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</si>
  <si>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</si>
  <si>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</si>
  <si>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</si>
  <si>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</si>
  <si>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</si>
  <si>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</si>
  <si>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</si>
  <si>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</si>
  <si>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</si>
  <si>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</si>
  <si>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</si>
  <si>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</si>
  <si>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</si>
  <si>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</si>
  <si>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</si>
  <si>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</si>
  <si>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</si>
  <si>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</si>
  <si>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</si>
  <si>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</si>
  <si>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</si>
  <si>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</si>
  <si>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</si>
  <si>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</si>
  <si>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</si>
  <si>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</si>
  <si>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</si>
  <si>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</si>
  <si>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</si>
  <si>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</si>
  <si>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</si>
  <si>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</si>
  <si>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</si>
  <si>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</si>
  <si>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</si>
  <si>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</si>
  <si>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</si>
  <si>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</si>
  <si>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</si>
  <si>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</si>
  <si>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</si>
  <si>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</si>
  <si>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</si>
  <si>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</si>
  <si>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</si>
  <si>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</si>
  <si>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</si>
  <si>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</si>
  <si>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</si>
  <si>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</si>
  <si>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</si>
  <si>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</si>
  <si>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</si>
  <si>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</si>
  <si>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</si>
  <si>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</si>
  <si>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</si>
  <si>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</si>
  <si>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</si>
  <si>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</si>
  <si>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</si>
  <si>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</si>
  <si>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</si>
  <si>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</si>
  <si>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</si>
  <si>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</si>
  <si>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</si>
  <si>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</si>
  <si>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</si>
  <si>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</si>
  <si>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</si>
  <si>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</si>
  <si>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</si>
  <si>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</si>
  <si>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</si>
  <si>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</si>
  <si>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</si>
  <si>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</si>
  <si>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</si>
  <si>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</si>
  <si>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</si>
  <si>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</si>
  <si>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</si>
  <si>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</si>
  <si>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</si>
  <si>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24592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</si>
  <si>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</si>
  <si>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</si>
  <si>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</si>
  <si>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</si>
  <si>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</si>
  <si>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</si>
  <si>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</si>
  <si>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</si>
  <si>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</si>
  <si>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</si>
  <si>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</si>
  <si>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</si>
  <si>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</si>
  <si>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</si>
  <si>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</si>
  <si>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</si>
  <si>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 xml:space="preserve">Directora General </t>
  </si>
  <si>
    <t>Coordinador de Políricas Públicas</t>
  </si>
  <si>
    <t xml:space="preserve">Coordinadora de Políticas Publicas </t>
  </si>
  <si>
    <t xml:space="preserve">Coordinador de Comunicación y Relaciones Públicas </t>
  </si>
  <si>
    <t>Coordinador de Aministración y Finanzas</t>
  </si>
  <si>
    <t>Coordinador Jurídico</t>
  </si>
  <si>
    <t>Coordinadora Jurídica</t>
  </si>
  <si>
    <t>Coordinador de Asuntos de las Mujeres y para
la Igualdad entre Mujeres y Hombres</t>
  </si>
  <si>
    <t>Coordinadora de Asuntos de las Mujeres y para
la Igualdad entre Mujeres y Hombres</t>
  </si>
  <si>
    <t xml:space="preserve">Dirección General </t>
  </si>
  <si>
    <t>Dalila I.</t>
  </si>
  <si>
    <t xml:space="preserve">Ibarra </t>
  </si>
  <si>
    <t>Gutierrez</t>
  </si>
  <si>
    <t xml:space="preserve">Xóchitl M. </t>
  </si>
  <si>
    <t xml:space="preserve">Córdova </t>
  </si>
  <si>
    <t>Espiricueta</t>
  </si>
  <si>
    <t xml:space="preserve">Eliud </t>
  </si>
  <si>
    <t xml:space="preserve">Pimentel </t>
  </si>
  <si>
    <t>Melendez</t>
  </si>
  <si>
    <t xml:space="preserve">Ricardo A. </t>
  </si>
  <si>
    <t xml:space="preserve">Turrubiates </t>
  </si>
  <si>
    <t>Martinez</t>
  </si>
  <si>
    <t xml:space="preserve">Catalina V. </t>
  </si>
  <si>
    <t xml:space="preserve">Ahedo </t>
  </si>
  <si>
    <t>Parreti</t>
  </si>
  <si>
    <t xml:space="preserve">Alejandra I. </t>
  </si>
  <si>
    <t xml:space="preserve">López </t>
  </si>
  <si>
    <t>Balderas</t>
  </si>
  <si>
    <t>Coordicación de Administración y Finanzas</t>
  </si>
  <si>
    <t>Coordinador de Políticas Públicas</t>
  </si>
  <si>
    <t xml:space="preserve">Elizabeth </t>
  </si>
  <si>
    <t xml:space="preserve">Mendivil </t>
  </si>
  <si>
    <t>Ramirez</t>
  </si>
  <si>
    <t xml:space="preserve">Auxiliar de la Coordinación  de Políticas Publicas </t>
  </si>
  <si>
    <t>Nallely</t>
  </si>
  <si>
    <t>Marcela</t>
  </si>
  <si>
    <t>Marcos</t>
  </si>
  <si>
    <t xml:space="preserve">Lizeth </t>
  </si>
  <si>
    <t>Isabel</t>
  </si>
  <si>
    <t>Andrea</t>
  </si>
  <si>
    <t xml:space="preserve">Dennys </t>
  </si>
  <si>
    <t xml:space="preserve">Silvia </t>
  </si>
  <si>
    <t>Auxiliar de la Coordinación  de Admon y finanzas</t>
  </si>
  <si>
    <t xml:space="preserve">Responsable de Monitoreo de Medios </t>
  </si>
  <si>
    <t xml:space="preserve">Auxiliar de la Coordinación de Comunicación y Relaciones Públicas </t>
  </si>
  <si>
    <t xml:space="preserve">Responsable de Programa Papás en red </t>
  </si>
  <si>
    <t xml:space="preserve">Auxiliar de la Coordinación de Asuntos de las Mujeres y para
la Igualdad entre Mujeres y Hombres  </t>
  </si>
  <si>
    <t>Responsable del Programa Balance Trabajo Familia</t>
  </si>
  <si>
    <t>Arguijo</t>
  </si>
  <si>
    <t>Gonzales</t>
  </si>
  <si>
    <t>Rodriguez</t>
  </si>
  <si>
    <t>Muñoz</t>
  </si>
  <si>
    <t>Lopez</t>
  </si>
  <si>
    <t xml:space="preserve">Salas </t>
  </si>
  <si>
    <t>Carrizales</t>
  </si>
  <si>
    <t>Ramos</t>
  </si>
  <si>
    <t>Salinas</t>
  </si>
  <si>
    <t>Quesada</t>
  </si>
  <si>
    <t>Rivera</t>
  </si>
  <si>
    <t>Vargas</t>
  </si>
  <si>
    <t>Quintanilla</t>
  </si>
  <si>
    <t>Edith</t>
  </si>
  <si>
    <t>Avila</t>
  </si>
  <si>
    <t>Escobedo</t>
  </si>
  <si>
    <t>Karina Elizabeth</t>
  </si>
  <si>
    <t>Delgado</t>
  </si>
  <si>
    <t>Ledezma</t>
  </si>
  <si>
    <t>Diana Margarita</t>
  </si>
  <si>
    <t>Garcia</t>
  </si>
  <si>
    <t>Sifuentes</t>
  </si>
  <si>
    <t>01/01/2017 al 31/01/2017</t>
  </si>
  <si>
    <t>01/02/2017 al 28/02/2017</t>
  </si>
  <si>
    <t>01/03/2017 al 31/03/2017</t>
  </si>
  <si>
    <t>01/04/2017 al 30/04/2017</t>
  </si>
  <si>
    <t>01/05/2017 al 31/05/2017</t>
  </si>
  <si>
    <t>01/06/2017 al 30/06/2017</t>
  </si>
  <si>
    <t>01/07/2017 al 31/07/2017</t>
  </si>
  <si>
    <t>Naomi Yuridia</t>
  </si>
  <si>
    <t>Herrera</t>
  </si>
  <si>
    <t>Martha Paola</t>
  </si>
  <si>
    <t>Cervantes</t>
  </si>
  <si>
    <t>Perez</t>
  </si>
  <si>
    <t>Adriana Monserrat</t>
  </si>
  <si>
    <t>Cantu</t>
  </si>
  <si>
    <t xml:space="preserve">Rosales </t>
  </si>
  <si>
    <t>01/08/2017 al 31/08/2017</t>
  </si>
  <si>
    <t>Gonzalez</t>
  </si>
  <si>
    <t>Clauida Nallely</t>
  </si>
  <si>
    <t>01/09/2017 al 30/09/2017</t>
  </si>
  <si>
    <t>ND</t>
  </si>
  <si>
    <t xml:space="preserve">pesos </t>
  </si>
  <si>
    <t>01/11/2017 al 30/11/2017</t>
  </si>
  <si>
    <t>01/10/2017 al 31/10/2017</t>
  </si>
  <si>
    <t>01/12/2017 al 31/12/2017</t>
  </si>
  <si>
    <t>Pesos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</si>
</sst>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&quot;$&quot;#,##0.00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4" fontId="0" fillId="0" borderId="0" xfId="0" applyNumberFormat="1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5" borderId="0" xfId="0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14" fontId="0" fillId="5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4"/>
  <sheetViews>
    <sheetView tabSelected="1" zoomScalePageLayoutView="0" workbookViewId="0" topLeftCell="A2">
      <selection activeCell="B156" sqref="B156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8" width="51.57421875" style="0" customWidth="1"/>
    <col min="19" max="19" width="51.57421875" style="18" customWidth="1"/>
    <col min="20" max="26" width="51.57421875" style="0" customWidth="1"/>
    <col min="27" max="27" width="51.57421875" style="18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s="18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s="18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s="18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s="18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44" t="s">
        <v>59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37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37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>
        <v>2017</v>
      </c>
      <c r="B8" t="s">
        <v>228</v>
      </c>
      <c r="C8" t="s">
        <v>2</v>
      </c>
      <c r="D8">
        <v>26</v>
      </c>
      <c r="E8" t="s">
        <v>157</v>
      </c>
      <c r="F8" t="s">
        <v>158</v>
      </c>
      <c r="G8" t="s">
        <v>167</v>
      </c>
      <c r="H8" s="18" t="s">
        <v>168</v>
      </c>
      <c r="I8" s="18" t="s">
        <v>169</v>
      </c>
      <c r="J8" s="18" t="s">
        <v>170</v>
      </c>
      <c r="K8" t="s">
        <v>10</v>
      </c>
      <c r="L8">
        <v>45358.22</v>
      </c>
      <c r="M8">
        <v>38934.47</v>
      </c>
      <c r="N8">
        <v>0</v>
      </c>
      <c r="O8">
        <v>0</v>
      </c>
      <c r="P8">
        <v>0</v>
      </c>
      <c r="Q8">
        <v>0</v>
      </c>
      <c r="R8">
        <v>0</v>
      </c>
      <c r="S8" s="1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 s="18">
        <v>0</v>
      </c>
      <c r="AB8" s="21">
        <v>42766</v>
      </c>
      <c r="AC8" t="s">
        <v>186</v>
      </c>
      <c r="AD8">
        <v>2017</v>
      </c>
      <c r="AE8" s="21">
        <v>42766</v>
      </c>
      <c r="AF8" t="s">
        <v>247</v>
      </c>
    </row>
    <row r="9" spans="1:32" ht="12.75">
      <c r="A9">
        <v>2017</v>
      </c>
      <c r="B9" t="s">
        <v>228</v>
      </c>
      <c r="C9" t="s">
        <v>2</v>
      </c>
      <c r="D9">
        <v>16</v>
      </c>
      <c r="E9" t="s">
        <v>187</v>
      </c>
      <c r="F9" t="s">
        <v>160</v>
      </c>
      <c r="G9" t="s">
        <v>167</v>
      </c>
      <c r="H9" t="s">
        <v>171</v>
      </c>
      <c r="I9" s="19" t="s">
        <v>172</v>
      </c>
      <c r="J9" s="19" t="s">
        <v>173</v>
      </c>
      <c r="K9" s="19" t="s">
        <v>10</v>
      </c>
      <c r="L9">
        <v>29301.36</v>
      </c>
      <c r="M9">
        <v>26339.599999999995</v>
      </c>
      <c r="N9">
        <v>0</v>
      </c>
      <c r="O9">
        <v>0</v>
      </c>
      <c r="P9">
        <v>0</v>
      </c>
      <c r="Q9">
        <v>0</v>
      </c>
      <c r="R9">
        <v>0</v>
      </c>
      <c r="S9" s="18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 s="18">
        <v>0</v>
      </c>
      <c r="AB9" s="21">
        <v>42766</v>
      </c>
      <c r="AC9" t="s">
        <v>186</v>
      </c>
      <c r="AD9">
        <v>2017</v>
      </c>
      <c r="AE9" s="21">
        <v>42766</v>
      </c>
      <c r="AF9" t="s">
        <v>247</v>
      </c>
    </row>
    <row r="10" spans="1:32" ht="12.75">
      <c r="A10">
        <v>2017</v>
      </c>
      <c r="B10" t="s">
        <v>228</v>
      </c>
      <c r="C10" t="s">
        <v>2</v>
      </c>
      <c r="D10">
        <v>32</v>
      </c>
      <c r="E10" t="s">
        <v>161</v>
      </c>
      <c r="F10" t="s">
        <v>161</v>
      </c>
      <c r="G10" t="s">
        <v>167</v>
      </c>
      <c r="H10" t="s">
        <v>174</v>
      </c>
      <c r="I10" s="19" t="s">
        <v>175</v>
      </c>
      <c r="J10" s="19" t="s">
        <v>176</v>
      </c>
      <c r="K10" s="19" t="s">
        <v>11</v>
      </c>
      <c r="L10">
        <v>10593.45</v>
      </c>
      <c r="M10">
        <v>8711.66</v>
      </c>
      <c r="N10">
        <v>0</v>
      </c>
      <c r="O10">
        <v>0</v>
      </c>
      <c r="P10">
        <v>0</v>
      </c>
      <c r="Q10">
        <v>0</v>
      </c>
      <c r="R10">
        <v>0</v>
      </c>
      <c r="S10" s="18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 s="18">
        <v>0</v>
      </c>
      <c r="AB10" s="21">
        <v>42766</v>
      </c>
      <c r="AC10" t="s">
        <v>186</v>
      </c>
      <c r="AD10">
        <v>2017</v>
      </c>
      <c r="AE10" s="21">
        <v>42766</v>
      </c>
      <c r="AF10" t="s">
        <v>247</v>
      </c>
    </row>
    <row r="11" spans="1:32" ht="12.75">
      <c r="A11">
        <v>2017</v>
      </c>
      <c r="B11" t="s">
        <v>228</v>
      </c>
      <c r="C11" t="s">
        <v>2</v>
      </c>
      <c r="D11">
        <v>28</v>
      </c>
      <c r="E11" t="s">
        <v>162</v>
      </c>
      <c r="F11" t="s">
        <v>162</v>
      </c>
      <c r="G11" t="s">
        <v>167</v>
      </c>
      <c r="H11" t="s">
        <v>177</v>
      </c>
      <c r="I11" s="19" t="s">
        <v>178</v>
      </c>
      <c r="J11" s="19" t="s">
        <v>179</v>
      </c>
      <c r="K11" s="19" t="s">
        <v>11</v>
      </c>
      <c r="L11">
        <v>29301.36</v>
      </c>
      <c r="M11">
        <v>26339.599999999995</v>
      </c>
      <c r="N11">
        <v>0</v>
      </c>
      <c r="O11">
        <v>0</v>
      </c>
      <c r="P11">
        <v>0</v>
      </c>
      <c r="Q11">
        <v>0</v>
      </c>
      <c r="R11">
        <v>0</v>
      </c>
      <c r="S11" s="18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 s="18">
        <v>0</v>
      </c>
      <c r="AB11" s="21">
        <v>42766</v>
      </c>
      <c r="AC11" t="s">
        <v>186</v>
      </c>
      <c r="AD11">
        <v>2017</v>
      </c>
      <c r="AE11" s="21">
        <v>42766</v>
      </c>
      <c r="AF11" t="s">
        <v>247</v>
      </c>
    </row>
    <row r="12" spans="1:32" ht="12.75">
      <c r="A12">
        <v>2017</v>
      </c>
      <c r="B12" t="s">
        <v>228</v>
      </c>
      <c r="C12" t="s">
        <v>2</v>
      </c>
      <c r="D12">
        <v>48</v>
      </c>
      <c r="E12" t="s">
        <v>163</v>
      </c>
      <c r="F12" t="s">
        <v>164</v>
      </c>
      <c r="G12" t="s">
        <v>167</v>
      </c>
      <c r="H12" t="s">
        <v>180</v>
      </c>
      <c r="I12" s="19" t="s">
        <v>181</v>
      </c>
      <c r="J12" s="19" t="s">
        <v>182</v>
      </c>
      <c r="K12" s="19" t="s">
        <v>10</v>
      </c>
      <c r="L12">
        <v>21186.9</v>
      </c>
      <c r="M12">
        <v>19583.82</v>
      </c>
      <c r="N12">
        <v>0</v>
      </c>
      <c r="O12">
        <v>0</v>
      </c>
      <c r="P12">
        <v>0</v>
      </c>
      <c r="Q12">
        <v>0</v>
      </c>
      <c r="R12">
        <v>0</v>
      </c>
      <c r="S12" s="18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 s="18">
        <v>0</v>
      </c>
      <c r="AB12" s="21">
        <v>42766</v>
      </c>
      <c r="AC12" t="s">
        <v>186</v>
      </c>
      <c r="AD12">
        <v>2017</v>
      </c>
      <c r="AE12" s="21">
        <v>42766</v>
      </c>
      <c r="AF12" t="s">
        <v>247</v>
      </c>
    </row>
    <row r="13" spans="1:32" ht="63.75">
      <c r="A13">
        <v>2017</v>
      </c>
      <c r="B13" t="s">
        <v>228</v>
      </c>
      <c r="C13" t="s">
        <v>2</v>
      </c>
      <c r="D13">
        <v>39</v>
      </c>
      <c r="E13" s="17" t="s">
        <v>165</v>
      </c>
      <c r="F13" s="17" t="s">
        <v>166</v>
      </c>
      <c r="G13" s="17" t="s">
        <v>167</v>
      </c>
      <c r="H13" t="s">
        <v>183</v>
      </c>
      <c r="I13" s="20" t="s">
        <v>184</v>
      </c>
      <c r="J13" s="20" t="s">
        <v>185</v>
      </c>
      <c r="K13" s="20" t="s">
        <v>10</v>
      </c>
      <c r="L13">
        <v>28233.04</v>
      </c>
      <c r="M13">
        <v>25473.500000000004</v>
      </c>
      <c r="N13">
        <v>0</v>
      </c>
      <c r="O13">
        <v>0</v>
      </c>
      <c r="P13">
        <v>0</v>
      </c>
      <c r="Q13">
        <v>0</v>
      </c>
      <c r="R13">
        <v>0</v>
      </c>
      <c r="S13" s="18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18">
        <v>0</v>
      </c>
      <c r="AB13" s="21">
        <v>42766</v>
      </c>
      <c r="AC13" t="s">
        <v>186</v>
      </c>
      <c r="AD13">
        <v>2017</v>
      </c>
      <c r="AE13" s="21">
        <v>42766</v>
      </c>
      <c r="AF13" t="s">
        <v>247</v>
      </c>
    </row>
    <row r="14" spans="1:32" ht="12.75">
      <c r="A14">
        <v>2017</v>
      </c>
      <c r="B14" t="s">
        <v>228</v>
      </c>
      <c r="C14" t="s">
        <v>2</v>
      </c>
      <c r="D14">
        <v>44</v>
      </c>
      <c r="E14" t="s">
        <v>161</v>
      </c>
      <c r="F14" t="s">
        <v>161</v>
      </c>
      <c r="G14" t="s">
        <v>167</v>
      </c>
      <c r="H14" t="s">
        <v>188</v>
      </c>
      <c r="I14" s="19" t="s">
        <v>189</v>
      </c>
      <c r="J14" s="19" t="s">
        <v>190</v>
      </c>
      <c r="K14" s="19" t="s">
        <v>10</v>
      </c>
      <c r="L14">
        <v>15276.78</v>
      </c>
      <c r="M14">
        <v>15280.49</v>
      </c>
      <c r="N14">
        <v>0</v>
      </c>
      <c r="O14">
        <v>0</v>
      </c>
      <c r="P14">
        <v>0</v>
      </c>
      <c r="Q14">
        <v>0</v>
      </c>
      <c r="R14">
        <v>0</v>
      </c>
      <c r="S14" s="18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18">
        <v>0</v>
      </c>
      <c r="AB14" s="21">
        <v>42766</v>
      </c>
      <c r="AC14" t="s">
        <v>186</v>
      </c>
      <c r="AD14">
        <v>2017</v>
      </c>
      <c r="AE14" s="21">
        <v>42766</v>
      </c>
      <c r="AF14" t="s">
        <v>247</v>
      </c>
    </row>
    <row r="15" spans="1:32" ht="12.75">
      <c r="A15">
        <v>2017</v>
      </c>
      <c r="B15" s="28" t="s">
        <v>229</v>
      </c>
      <c r="C15" t="s">
        <v>2</v>
      </c>
      <c r="D15">
        <v>26</v>
      </c>
      <c r="E15" t="s">
        <v>157</v>
      </c>
      <c r="F15" t="s">
        <v>158</v>
      </c>
      <c r="G15" t="s">
        <v>167</v>
      </c>
      <c r="H15" s="18" t="s">
        <v>168</v>
      </c>
      <c r="I15" s="18" t="s">
        <v>169</v>
      </c>
      <c r="J15" s="18" t="s">
        <v>170</v>
      </c>
      <c r="K15" t="s">
        <v>10</v>
      </c>
      <c r="L15">
        <v>45358.22</v>
      </c>
      <c r="M15">
        <v>38934.47</v>
      </c>
      <c r="N15">
        <v>0</v>
      </c>
      <c r="O15">
        <v>0</v>
      </c>
      <c r="P15">
        <v>0</v>
      </c>
      <c r="Q15">
        <v>0</v>
      </c>
      <c r="R15">
        <v>0</v>
      </c>
      <c r="S15" s="18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18">
        <v>0</v>
      </c>
      <c r="AB15" s="21">
        <v>42794</v>
      </c>
      <c r="AC15" t="s">
        <v>186</v>
      </c>
      <c r="AD15">
        <v>2017</v>
      </c>
      <c r="AE15" s="21">
        <v>42807</v>
      </c>
      <c r="AF15" t="s">
        <v>247</v>
      </c>
    </row>
    <row r="16" spans="1:32" ht="12.75">
      <c r="A16">
        <v>2017</v>
      </c>
      <c r="B16" s="28" t="s">
        <v>229</v>
      </c>
      <c r="C16" t="s">
        <v>2</v>
      </c>
      <c r="D16">
        <v>16</v>
      </c>
      <c r="E16" t="s">
        <v>159</v>
      </c>
      <c r="F16" t="s">
        <v>160</v>
      </c>
      <c r="G16" t="s">
        <v>167</v>
      </c>
      <c r="H16" t="s">
        <v>171</v>
      </c>
      <c r="I16" s="19" t="s">
        <v>172</v>
      </c>
      <c r="J16" s="19" t="s">
        <v>173</v>
      </c>
      <c r="K16" s="19" t="s">
        <v>10</v>
      </c>
      <c r="L16">
        <v>29301.36</v>
      </c>
      <c r="M16">
        <v>26339.599999999995</v>
      </c>
      <c r="N16">
        <v>0</v>
      </c>
      <c r="O16">
        <v>0</v>
      </c>
      <c r="P16">
        <v>0</v>
      </c>
      <c r="Q16">
        <v>0</v>
      </c>
      <c r="R16">
        <v>0</v>
      </c>
      <c r="S16" s="18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18">
        <v>0</v>
      </c>
      <c r="AB16" s="21">
        <v>42794</v>
      </c>
      <c r="AC16" t="s">
        <v>186</v>
      </c>
      <c r="AD16">
        <v>2017</v>
      </c>
      <c r="AE16" s="21">
        <v>42807</v>
      </c>
      <c r="AF16" t="s">
        <v>247</v>
      </c>
    </row>
    <row r="17" spans="1:32" ht="12.75">
      <c r="A17">
        <v>2017</v>
      </c>
      <c r="B17" s="28" t="s">
        <v>229</v>
      </c>
      <c r="C17" t="s">
        <v>2</v>
      </c>
      <c r="D17">
        <v>32</v>
      </c>
      <c r="E17" t="s">
        <v>161</v>
      </c>
      <c r="F17" t="s">
        <v>161</v>
      </c>
      <c r="G17" t="s">
        <v>167</v>
      </c>
      <c r="H17" t="s">
        <v>174</v>
      </c>
      <c r="I17" s="19" t="s">
        <v>175</v>
      </c>
      <c r="J17" s="19" t="s">
        <v>176</v>
      </c>
      <c r="K17" s="19" t="s">
        <v>11</v>
      </c>
      <c r="L17">
        <v>21186.9</v>
      </c>
      <c r="M17">
        <v>19583.82</v>
      </c>
      <c r="N17">
        <v>0</v>
      </c>
      <c r="O17">
        <v>0</v>
      </c>
      <c r="P17">
        <v>0</v>
      </c>
      <c r="Q17">
        <v>0</v>
      </c>
      <c r="R17">
        <v>0</v>
      </c>
      <c r="S17" s="18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18">
        <v>0</v>
      </c>
      <c r="AB17" s="21">
        <v>42794</v>
      </c>
      <c r="AC17" t="s">
        <v>186</v>
      </c>
      <c r="AD17">
        <v>2017</v>
      </c>
      <c r="AE17" s="21">
        <v>42807</v>
      </c>
      <c r="AF17" t="s">
        <v>247</v>
      </c>
    </row>
    <row r="18" spans="1:32" ht="12.75">
      <c r="A18">
        <v>2017</v>
      </c>
      <c r="B18" s="28" t="s">
        <v>229</v>
      </c>
      <c r="C18" t="s">
        <v>2</v>
      </c>
      <c r="D18">
        <v>28</v>
      </c>
      <c r="E18" t="s">
        <v>162</v>
      </c>
      <c r="F18" t="s">
        <v>162</v>
      </c>
      <c r="G18" t="s">
        <v>167</v>
      </c>
      <c r="H18" t="s">
        <v>177</v>
      </c>
      <c r="I18" s="19" t="s">
        <v>178</v>
      </c>
      <c r="J18" s="19" t="s">
        <v>179</v>
      </c>
      <c r="K18" s="19" t="s">
        <v>11</v>
      </c>
      <c r="L18">
        <v>29301.36</v>
      </c>
      <c r="M18">
        <v>26339.599999999995</v>
      </c>
      <c r="N18">
        <v>0</v>
      </c>
      <c r="O18">
        <v>0</v>
      </c>
      <c r="P18">
        <v>0</v>
      </c>
      <c r="Q18">
        <v>0</v>
      </c>
      <c r="R18">
        <v>0</v>
      </c>
      <c r="S18" s="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18">
        <v>0</v>
      </c>
      <c r="AB18" s="21">
        <v>42794</v>
      </c>
      <c r="AC18" t="s">
        <v>186</v>
      </c>
      <c r="AD18">
        <v>2017</v>
      </c>
      <c r="AE18" s="21">
        <v>42807</v>
      </c>
      <c r="AF18" t="s">
        <v>247</v>
      </c>
    </row>
    <row r="19" spans="1:32" ht="12.75">
      <c r="A19">
        <v>2017</v>
      </c>
      <c r="B19" s="28" t="s">
        <v>229</v>
      </c>
      <c r="C19" t="s">
        <v>2</v>
      </c>
      <c r="D19">
        <v>48</v>
      </c>
      <c r="E19" t="s">
        <v>163</v>
      </c>
      <c r="F19" t="s">
        <v>164</v>
      </c>
      <c r="G19" t="s">
        <v>167</v>
      </c>
      <c r="H19" t="s">
        <v>180</v>
      </c>
      <c r="I19" s="19" t="s">
        <v>181</v>
      </c>
      <c r="J19" s="19" t="s">
        <v>182</v>
      </c>
      <c r="K19" s="19" t="s">
        <v>10</v>
      </c>
      <c r="L19">
        <v>21186.9</v>
      </c>
      <c r="M19">
        <v>19583.82</v>
      </c>
      <c r="N19">
        <v>0</v>
      </c>
      <c r="O19">
        <v>0</v>
      </c>
      <c r="P19">
        <v>0</v>
      </c>
      <c r="Q19">
        <v>0</v>
      </c>
      <c r="R19">
        <v>0</v>
      </c>
      <c r="S19" s="18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18">
        <v>0</v>
      </c>
      <c r="AB19" s="21">
        <v>42794</v>
      </c>
      <c r="AC19" t="s">
        <v>186</v>
      </c>
      <c r="AD19">
        <v>2017</v>
      </c>
      <c r="AE19" s="21">
        <v>42807</v>
      </c>
      <c r="AF19" t="s">
        <v>247</v>
      </c>
    </row>
    <row r="20" spans="1:32" ht="63.75">
      <c r="A20">
        <v>2017</v>
      </c>
      <c r="B20" s="28" t="s">
        <v>229</v>
      </c>
      <c r="C20" t="s">
        <v>2</v>
      </c>
      <c r="D20">
        <v>39</v>
      </c>
      <c r="E20" s="17" t="s">
        <v>165</v>
      </c>
      <c r="F20" s="17" t="s">
        <v>166</v>
      </c>
      <c r="G20" s="17" t="s">
        <v>167</v>
      </c>
      <c r="H20" t="s">
        <v>183</v>
      </c>
      <c r="I20" s="20" t="s">
        <v>184</v>
      </c>
      <c r="J20" s="20" t="s">
        <v>185</v>
      </c>
      <c r="K20" s="20" t="s">
        <v>10</v>
      </c>
      <c r="L20">
        <v>28233.04</v>
      </c>
      <c r="M20">
        <v>25473.500000000004</v>
      </c>
      <c r="N20">
        <v>0</v>
      </c>
      <c r="O20">
        <v>0</v>
      </c>
      <c r="P20">
        <v>0</v>
      </c>
      <c r="Q20">
        <v>0</v>
      </c>
      <c r="R20">
        <v>0</v>
      </c>
      <c r="S20" s="18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18">
        <v>0</v>
      </c>
      <c r="AB20" s="21">
        <v>42794</v>
      </c>
      <c r="AC20" t="s">
        <v>186</v>
      </c>
      <c r="AD20">
        <v>2017</v>
      </c>
      <c r="AE20" s="21">
        <v>42807</v>
      </c>
      <c r="AF20" t="s">
        <v>247</v>
      </c>
    </row>
    <row r="21" spans="1:32" ht="12.75">
      <c r="A21">
        <v>2017</v>
      </c>
      <c r="B21" s="28" t="s">
        <v>230</v>
      </c>
      <c r="C21" t="s">
        <v>2</v>
      </c>
      <c r="D21">
        <v>26</v>
      </c>
      <c r="E21" t="s">
        <v>157</v>
      </c>
      <c r="F21" t="s">
        <v>158</v>
      </c>
      <c r="G21" t="s">
        <v>167</v>
      </c>
      <c r="H21" s="18" t="s">
        <v>168</v>
      </c>
      <c r="I21" s="18" t="s">
        <v>169</v>
      </c>
      <c r="J21" s="18" t="s">
        <v>170</v>
      </c>
      <c r="K21" t="s">
        <v>10</v>
      </c>
      <c r="L21">
        <v>45358.22</v>
      </c>
      <c r="M21">
        <v>38934.47</v>
      </c>
      <c r="N21">
        <v>0</v>
      </c>
      <c r="O21">
        <v>0</v>
      </c>
      <c r="P21">
        <v>0</v>
      </c>
      <c r="Q21">
        <v>0</v>
      </c>
      <c r="R21">
        <v>0</v>
      </c>
      <c r="S21" s="18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18">
        <v>0</v>
      </c>
      <c r="AB21" s="21">
        <v>42825</v>
      </c>
      <c r="AC21" t="s">
        <v>186</v>
      </c>
      <c r="AD21">
        <v>2017</v>
      </c>
      <c r="AE21" s="21">
        <v>42794</v>
      </c>
      <c r="AF21" t="s">
        <v>247</v>
      </c>
    </row>
    <row r="22" spans="1:32" ht="12.75">
      <c r="A22">
        <v>2017</v>
      </c>
      <c r="B22" s="28" t="s">
        <v>230</v>
      </c>
      <c r="C22" t="s">
        <v>2</v>
      </c>
      <c r="D22">
        <v>16</v>
      </c>
      <c r="E22" t="s">
        <v>159</v>
      </c>
      <c r="F22" t="s">
        <v>160</v>
      </c>
      <c r="G22" t="s">
        <v>167</v>
      </c>
      <c r="H22" t="s">
        <v>171</v>
      </c>
      <c r="I22" s="19" t="s">
        <v>172</v>
      </c>
      <c r="J22" s="19" t="s">
        <v>173</v>
      </c>
      <c r="K22" s="19" t="s">
        <v>10</v>
      </c>
      <c r="L22">
        <v>29301.36</v>
      </c>
      <c r="M22">
        <v>26339.599999999995</v>
      </c>
      <c r="N22">
        <v>0</v>
      </c>
      <c r="O22">
        <v>0</v>
      </c>
      <c r="P22">
        <v>0</v>
      </c>
      <c r="Q22">
        <v>0</v>
      </c>
      <c r="R22">
        <v>0</v>
      </c>
      <c r="S22" s="18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 s="18">
        <v>0</v>
      </c>
      <c r="AB22" s="21">
        <v>42825</v>
      </c>
      <c r="AC22" t="s">
        <v>186</v>
      </c>
      <c r="AD22">
        <v>2017</v>
      </c>
      <c r="AE22" s="21">
        <v>42794</v>
      </c>
      <c r="AF22" t="s">
        <v>247</v>
      </c>
    </row>
    <row r="23" spans="1:32" ht="12.75">
      <c r="A23">
        <v>2017</v>
      </c>
      <c r="B23" s="28" t="s">
        <v>230</v>
      </c>
      <c r="C23" t="s">
        <v>2</v>
      </c>
      <c r="D23">
        <v>32</v>
      </c>
      <c r="E23" t="s">
        <v>161</v>
      </c>
      <c r="F23" t="s">
        <v>161</v>
      </c>
      <c r="G23" t="s">
        <v>167</v>
      </c>
      <c r="H23" t="s">
        <v>174</v>
      </c>
      <c r="I23" s="19" t="s">
        <v>175</v>
      </c>
      <c r="J23" s="19" t="s">
        <v>176</v>
      </c>
      <c r="K23" s="19" t="s">
        <v>11</v>
      </c>
      <c r="L23">
        <v>21186.9</v>
      </c>
      <c r="M23">
        <v>19583.82</v>
      </c>
      <c r="N23">
        <v>0</v>
      </c>
      <c r="O23">
        <v>0</v>
      </c>
      <c r="P23">
        <v>0</v>
      </c>
      <c r="Q23">
        <v>0</v>
      </c>
      <c r="R23">
        <v>0</v>
      </c>
      <c r="S23" s="18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s="18">
        <v>0</v>
      </c>
      <c r="AB23" s="21">
        <v>42825</v>
      </c>
      <c r="AC23" t="s">
        <v>186</v>
      </c>
      <c r="AD23">
        <v>2017</v>
      </c>
      <c r="AE23" s="21">
        <v>42794</v>
      </c>
      <c r="AF23" t="s">
        <v>247</v>
      </c>
    </row>
    <row r="24" spans="1:32" ht="12.75">
      <c r="A24">
        <v>2017</v>
      </c>
      <c r="B24" s="28" t="s">
        <v>230</v>
      </c>
      <c r="C24" t="s">
        <v>2</v>
      </c>
      <c r="D24">
        <v>28</v>
      </c>
      <c r="E24" t="s">
        <v>162</v>
      </c>
      <c r="F24" t="s">
        <v>162</v>
      </c>
      <c r="G24" t="s">
        <v>167</v>
      </c>
      <c r="H24" t="s">
        <v>177</v>
      </c>
      <c r="I24" s="19" t="s">
        <v>178</v>
      </c>
      <c r="J24" s="19" t="s">
        <v>179</v>
      </c>
      <c r="K24" s="19" t="s">
        <v>11</v>
      </c>
      <c r="L24">
        <v>29301.36</v>
      </c>
      <c r="M24">
        <v>26339.599999999995</v>
      </c>
      <c r="N24">
        <v>0</v>
      </c>
      <c r="O24">
        <v>0</v>
      </c>
      <c r="P24">
        <v>0</v>
      </c>
      <c r="Q24">
        <v>0</v>
      </c>
      <c r="R24">
        <v>0</v>
      </c>
      <c r="S24" s="18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 s="18">
        <v>0</v>
      </c>
      <c r="AB24" s="21">
        <v>42825</v>
      </c>
      <c r="AC24" t="s">
        <v>186</v>
      </c>
      <c r="AD24">
        <v>2017</v>
      </c>
      <c r="AE24" s="21">
        <v>42794</v>
      </c>
      <c r="AF24" t="s">
        <v>247</v>
      </c>
    </row>
    <row r="25" spans="1:32" ht="12.75">
      <c r="A25">
        <v>2017</v>
      </c>
      <c r="B25" s="28" t="s">
        <v>230</v>
      </c>
      <c r="C25" t="s">
        <v>2</v>
      </c>
      <c r="D25">
        <v>48</v>
      </c>
      <c r="E25" t="s">
        <v>163</v>
      </c>
      <c r="F25" t="s">
        <v>164</v>
      </c>
      <c r="G25" t="s">
        <v>167</v>
      </c>
      <c r="H25" t="s">
        <v>180</v>
      </c>
      <c r="I25" s="19" t="s">
        <v>181</v>
      </c>
      <c r="J25" s="19" t="s">
        <v>182</v>
      </c>
      <c r="K25" s="19" t="s">
        <v>10</v>
      </c>
      <c r="L25">
        <v>21186.9</v>
      </c>
      <c r="M25">
        <v>19583.82</v>
      </c>
      <c r="N25">
        <v>0</v>
      </c>
      <c r="O25">
        <v>0</v>
      </c>
      <c r="P25">
        <v>0</v>
      </c>
      <c r="Q25">
        <v>0</v>
      </c>
      <c r="R25">
        <v>0</v>
      </c>
      <c r="S25" s="18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 s="18">
        <v>0</v>
      </c>
      <c r="AB25" s="21">
        <v>42825</v>
      </c>
      <c r="AC25" t="s">
        <v>186</v>
      </c>
      <c r="AD25">
        <v>2017</v>
      </c>
      <c r="AE25" s="21">
        <v>42794</v>
      </c>
      <c r="AF25" t="s">
        <v>247</v>
      </c>
    </row>
    <row r="26" spans="1:32" ht="63.75">
      <c r="A26">
        <v>2017</v>
      </c>
      <c r="B26" s="28" t="s">
        <v>230</v>
      </c>
      <c r="C26" t="s">
        <v>2</v>
      </c>
      <c r="D26">
        <v>39</v>
      </c>
      <c r="E26" s="17" t="s">
        <v>165</v>
      </c>
      <c r="F26" s="17" t="s">
        <v>166</v>
      </c>
      <c r="G26" s="17" t="s">
        <v>167</v>
      </c>
      <c r="H26" t="s">
        <v>183</v>
      </c>
      <c r="I26" s="20" t="s">
        <v>184</v>
      </c>
      <c r="J26" s="20" t="s">
        <v>185</v>
      </c>
      <c r="K26" s="20" t="s">
        <v>10</v>
      </c>
      <c r="L26">
        <v>28233.04</v>
      </c>
      <c r="M26">
        <v>25473.500000000004</v>
      </c>
      <c r="N26">
        <v>0</v>
      </c>
      <c r="O26">
        <v>0</v>
      </c>
      <c r="P26">
        <v>0</v>
      </c>
      <c r="Q26">
        <v>0</v>
      </c>
      <c r="R26">
        <v>0</v>
      </c>
      <c r="S26" s="18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 s="18">
        <v>0</v>
      </c>
      <c r="AB26" s="21">
        <v>42825</v>
      </c>
      <c r="AC26" t="s">
        <v>186</v>
      </c>
      <c r="AD26">
        <v>2017</v>
      </c>
      <c r="AE26" s="21">
        <v>42794</v>
      </c>
      <c r="AF26" t="s">
        <v>247</v>
      </c>
    </row>
    <row r="27" spans="1:32" ht="12.75">
      <c r="A27">
        <v>2017</v>
      </c>
      <c r="B27" s="28" t="s">
        <v>231</v>
      </c>
      <c r="C27" t="s">
        <v>2</v>
      </c>
      <c r="D27">
        <v>26</v>
      </c>
      <c r="E27" t="s">
        <v>157</v>
      </c>
      <c r="F27" t="s">
        <v>158</v>
      </c>
      <c r="G27" t="s">
        <v>167</v>
      </c>
      <c r="H27" s="18" t="s">
        <v>168</v>
      </c>
      <c r="I27" s="18" t="s">
        <v>169</v>
      </c>
      <c r="J27" s="18" t="s">
        <v>170</v>
      </c>
      <c r="K27" t="s">
        <v>10</v>
      </c>
      <c r="L27">
        <v>45358.22</v>
      </c>
      <c r="M27">
        <v>38934.47</v>
      </c>
      <c r="N27">
        <v>0</v>
      </c>
      <c r="O27">
        <v>0</v>
      </c>
      <c r="P27">
        <v>0</v>
      </c>
      <c r="Q27">
        <v>0</v>
      </c>
      <c r="R27">
        <v>0</v>
      </c>
      <c r="S27" s="18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s="18">
        <v>0</v>
      </c>
      <c r="AB27" s="21">
        <v>42855</v>
      </c>
      <c r="AC27" t="s">
        <v>186</v>
      </c>
      <c r="AD27">
        <v>2017</v>
      </c>
      <c r="AE27" s="21">
        <v>42825</v>
      </c>
      <c r="AF27" t="s">
        <v>247</v>
      </c>
    </row>
    <row r="28" spans="1:32" ht="12.75">
      <c r="A28">
        <v>2017</v>
      </c>
      <c r="B28" s="28" t="s">
        <v>231</v>
      </c>
      <c r="C28" t="s">
        <v>2</v>
      </c>
      <c r="D28">
        <v>16</v>
      </c>
      <c r="E28" t="s">
        <v>159</v>
      </c>
      <c r="F28" t="s">
        <v>160</v>
      </c>
      <c r="G28" t="s">
        <v>167</v>
      </c>
      <c r="H28" t="s">
        <v>171</v>
      </c>
      <c r="I28" s="19" t="s">
        <v>172</v>
      </c>
      <c r="J28" s="19" t="s">
        <v>173</v>
      </c>
      <c r="K28" s="19" t="s">
        <v>10</v>
      </c>
      <c r="L28">
        <v>29301.36</v>
      </c>
      <c r="M28">
        <v>26339.599999999995</v>
      </c>
      <c r="N28">
        <v>0</v>
      </c>
      <c r="O28">
        <v>0</v>
      </c>
      <c r="P28">
        <v>0</v>
      </c>
      <c r="Q28">
        <v>0</v>
      </c>
      <c r="R28">
        <v>0</v>
      </c>
      <c r="S28" s="1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s="18">
        <v>0</v>
      </c>
      <c r="AB28" s="21">
        <v>42855</v>
      </c>
      <c r="AC28" t="s">
        <v>186</v>
      </c>
      <c r="AD28">
        <v>2017</v>
      </c>
      <c r="AE28" s="21">
        <v>42825</v>
      </c>
      <c r="AF28" t="s">
        <v>247</v>
      </c>
    </row>
    <row r="29" spans="1:32" ht="12.75">
      <c r="A29">
        <v>2017</v>
      </c>
      <c r="B29" s="28" t="s">
        <v>231</v>
      </c>
      <c r="C29" t="s">
        <v>2</v>
      </c>
      <c r="D29">
        <v>32</v>
      </c>
      <c r="E29" t="s">
        <v>161</v>
      </c>
      <c r="F29" t="s">
        <v>161</v>
      </c>
      <c r="G29" t="s">
        <v>167</v>
      </c>
      <c r="H29" t="s">
        <v>174</v>
      </c>
      <c r="I29" s="19" t="s">
        <v>175</v>
      </c>
      <c r="J29" s="19" t="s">
        <v>176</v>
      </c>
      <c r="K29" s="19" t="s">
        <v>11</v>
      </c>
      <c r="L29">
        <v>21186.9</v>
      </c>
      <c r="M29">
        <v>19583.82</v>
      </c>
      <c r="N29">
        <v>0</v>
      </c>
      <c r="O29">
        <v>0</v>
      </c>
      <c r="P29">
        <v>0</v>
      </c>
      <c r="Q29">
        <v>0</v>
      </c>
      <c r="R29">
        <v>0</v>
      </c>
      <c r="S29" s="18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 s="18">
        <v>0</v>
      </c>
      <c r="AB29" s="21">
        <v>42855</v>
      </c>
      <c r="AC29" t="s">
        <v>186</v>
      </c>
      <c r="AD29">
        <v>2017</v>
      </c>
      <c r="AE29" s="21">
        <v>42825</v>
      </c>
      <c r="AF29" t="s">
        <v>247</v>
      </c>
    </row>
    <row r="30" spans="1:32" ht="12.75">
      <c r="A30">
        <v>2017</v>
      </c>
      <c r="B30" s="28" t="s">
        <v>231</v>
      </c>
      <c r="C30" t="s">
        <v>2</v>
      </c>
      <c r="D30">
        <v>28</v>
      </c>
      <c r="E30" t="s">
        <v>162</v>
      </c>
      <c r="F30" t="s">
        <v>162</v>
      </c>
      <c r="G30" t="s">
        <v>167</v>
      </c>
      <c r="H30" t="s">
        <v>177</v>
      </c>
      <c r="I30" s="19" t="s">
        <v>178</v>
      </c>
      <c r="J30" s="19" t="s">
        <v>179</v>
      </c>
      <c r="K30" s="19" t="s">
        <v>11</v>
      </c>
      <c r="L30">
        <v>29301.36</v>
      </c>
      <c r="M30">
        <v>26339.599999999995</v>
      </c>
      <c r="N30">
        <v>0</v>
      </c>
      <c r="O30">
        <v>0</v>
      </c>
      <c r="P30">
        <v>0</v>
      </c>
      <c r="Q30">
        <v>0</v>
      </c>
      <c r="R30">
        <v>0</v>
      </c>
      <c r="S30" s="18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 s="18">
        <v>0</v>
      </c>
      <c r="AB30" s="21">
        <v>42855</v>
      </c>
      <c r="AC30" t="s">
        <v>186</v>
      </c>
      <c r="AD30">
        <v>2017</v>
      </c>
      <c r="AE30" s="21">
        <v>42825</v>
      </c>
      <c r="AF30" t="s">
        <v>247</v>
      </c>
    </row>
    <row r="31" spans="1:32" ht="12.75">
      <c r="A31">
        <v>2017</v>
      </c>
      <c r="B31" s="28" t="s">
        <v>231</v>
      </c>
      <c r="C31" t="s">
        <v>2</v>
      </c>
      <c r="D31">
        <v>48</v>
      </c>
      <c r="E31" t="s">
        <v>163</v>
      </c>
      <c r="F31" t="s">
        <v>164</v>
      </c>
      <c r="G31" t="s">
        <v>167</v>
      </c>
      <c r="H31" t="s">
        <v>180</v>
      </c>
      <c r="I31" s="19" t="s">
        <v>181</v>
      </c>
      <c r="J31" s="19" t="s">
        <v>182</v>
      </c>
      <c r="K31" s="19" t="s">
        <v>10</v>
      </c>
      <c r="L31">
        <v>21186.9</v>
      </c>
      <c r="M31">
        <v>19583.82</v>
      </c>
      <c r="N31">
        <v>0</v>
      </c>
      <c r="O31">
        <v>0</v>
      </c>
      <c r="P31">
        <v>0</v>
      </c>
      <c r="Q31">
        <v>0</v>
      </c>
      <c r="R31">
        <v>0</v>
      </c>
      <c r="S31" s="18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 s="18">
        <v>0</v>
      </c>
      <c r="AB31" s="21">
        <v>42855</v>
      </c>
      <c r="AC31" t="s">
        <v>186</v>
      </c>
      <c r="AD31">
        <v>2017</v>
      </c>
      <c r="AE31" s="21">
        <v>42825</v>
      </c>
      <c r="AF31" t="s">
        <v>247</v>
      </c>
    </row>
    <row r="32" spans="1:32" ht="63.75">
      <c r="A32">
        <v>2017</v>
      </c>
      <c r="B32" s="28" t="s">
        <v>231</v>
      </c>
      <c r="C32" t="s">
        <v>2</v>
      </c>
      <c r="D32">
        <v>39</v>
      </c>
      <c r="E32" s="17" t="s">
        <v>165</v>
      </c>
      <c r="F32" s="17" t="s">
        <v>166</v>
      </c>
      <c r="G32" s="17" t="s">
        <v>167</v>
      </c>
      <c r="H32" t="s">
        <v>183</v>
      </c>
      <c r="I32" s="20" t="s">
        <v>184</v>
      </c>
      <c r="J32" s="20" t="s">
        <v>185</v>
      </c>
      <c r="K32" s="20" t="s">
        <v>10</v>
      </c>
      <c r="L32">
        <v>31997.4</v>
      </c>
      <c r="M32">
        <v>25473.43</v>
      </c>
      <c r="N32">
        <v>0</v>
      </c>
      <c r="O32">
        <v>0</v>
      </c>
      <c r="P32">
        <v>0</v>
      </c>
      <c r="Q32">
        <v>0</v>
      </c>
      <c r="R32">
        <v>0</v>
      </c>
      <c r="S32" s="18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s="18">
        <v>0</v>
      </c>
      <c r="AB32" s="21">
        <v>42886</v>
      </c>
      <c r="AC32" t="s">
        <v>186</v>
      </c>
      <c r="AD32">
        <v>2017</v>
      </c>
      <c r="AE32" s="21">
        <v>42886</v>
      </c>
      <c r="AF32" t="s">
        <v>247</v>
      </c>
    </row>
    <row r="33" spans="1:32" ht="12.75">
      <c r="A33">
        <v>2017</v>
      </c>
      <c r="B33" s="28" t="s">
        <v>232</v>
      </c>
      <c r="C33" t="s">
        <v>2</v>
      </c>
      <c r="D33">
        <v>26</v>
      </c>
      <c r="E33" t="s">
        <v>157</v>
      </c>
      <c r="F33" t="s">
        <v>158</v>
      </c>
      <c r="G33" t="s">
        <v>167</v>
      </c>
      <c r="H33" s="18" t="s">
        <v>168</v>
      </c>
      <c r="I33" s="18" t="s">
        <v>169</v>
      </c>
      <c r="J33" s="18" t="s">
        <v>170</v>
      </c>
      <c r="K33" t="s">
        <v>10</v>
      </c>
      <c r="L33">
        <v>51405.96</v>
      </c>
      <c r="M33">
        <v>38934.41</v>
      </c>
      <c r="N33">
        <v>0</v>
      </c>
      <c r="O33">
        <v>0</v>
      </c>
      <c r="P33">
        <v>0</v>
      </c>
      <c r="Q33">
        <v>0</v>
      </c>
      <c r="R33">
        <v>0</v>
      </c>
      <c r="S33" s="18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 s="18">
        <v>0</v>
      </c>
      <c r="AB33" s="21">
        <v>42886</v>
      </c>
      <c r="AC33" t="s">
        <v>186</v>
      </c>
      <c r="AD33">
        <v>2017</v>
      </c>
      <c r="AE33" s="21">
        <v>42886</v>
      </c>
      <c r="AF33" t="s">
        <v>247</v>
      </c>
    </row>
    <row r="34" spans="1:32" ht="12.75">
      <c r="A34">
        <v>2017</v>
      </c>
      <c r="B34" s="28" t="s">
        <v>232</v>
      </c>
      <c r="C34" t="s">
        <v>2</v>
      </c>
      <c r="D34">
        <v>16</v>
      </c>
      <c r="E34" t="s">
        <v>159</v>
      </c>
      <c r="F34" t="s">
        <v>160</v>
      </c>
      <c r="G34" t="s">
        <v>167</v>
      </c>
      <c r="H34" t="s">
        <v>171</v>
      </c>
      <c r="I34" s="19" t="s">
        <v>172</v>
      </c>
      <c r="J34" s="19" t="s">
        <v>173</v>
      </c>
      <c r="K34" s="19" t="s">
        <v>10</v>
      </c>
      <c r="L34">
        <v>33208.14</v>
      </c>
      <c r="M34">
        <v>26339.52</v>
      </c>
      <c r="N34">
        <v>0</v>
      </c>
      <c r="O34">
        <v>0</v>
      </c>
      <c r="P34">
        <v>0</v>
      </c>
      <c r="Q34">
        <v>0</v>
      </c>
      <c r="R34">
        <v>0</v>
      </c>
      <c r="S34" s="18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 s="18">
        <v>0</v>
      </c>
      <c r="AB34" s="21">
        <v>42886</v>
      </c>
      <c r="AC34" t="s">
        <v>186</v>
      </c>
      <c r="AD34">
        <v>2017</v>
      </c>
      <c r="AE34" s="21">
        <v>42886</v>
      </c>
      <c r="AF34" t="s">
        <v>247</v>
      </c>
    </row>
    <row r="35" spans="1:32" ht="12.75">
      <c r="A35">
        <v>2017</v>
      </c>
      <c r="B35" s="28" t="s">
        <v>232</v>
      </c>
      <c r="C35" t="s">
        <v>2</v>
      </c>
      <c r="D35">
        <v>32</v>
      </c>
      <c r="E35" t="s">
        <v>161</v>
      </c>
      <c r="F35" t="s">
        <v>161</v>
      </c>
      <c r="G35" t="s">
        <v>167</v>
      </c>
      <c r="H35" t="s">
        <v>174</v>
      </c>
      <c r="I35" s="19" t="s">
        <v>175</v>
      </c>
      <c r="J35" s="19" t="s">
        <v>176</v>
      </c>
      <c r="K35" s="19" t="s">
        <v>11</v>
      </c>
      <c r="L35">
        <v>24011.82</v>
      </c>
      <c r="M35">
        <v>19583.7</v>
      </c>
      <c r="N35">
        <v>0</v>
      </c>
      <c r="O35">
        <v>0</v>
      </c>
      <c r="P35">
        <v>0</v>
      </c>
      <c r="Q35">
        <v>0</v>
      </c>
      <c r="R35">
        <v>0</v>
      </c>
      <c r="S35" s="18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 s="18">
        <v>0</v>
      </c>
      <c r="AB35" s="21">
        <v>42886</v>
      </c>
      <c r="AC35" t="s">
        <v>186</v>
      </c>
      <c r="AD35">
        <v>2017</v>
      </c>
      <c r="AE35" s="21">
        <v>42886</v>
      </c>
      <c r="AF35" t="s">
        <v>247</v>
      </c>
    </row>
    <row r="36" spans="1:32" ht="12.75">
      <c r="A36">
        <v>2017</v>
      </c>
      <c r="B36" s="28" t="s">
        <v>232</v>
      </c>
      <c r="C36" t="s">
        <v>2</v>
      </c>
      <c r="D36">
        <v>28</v>
      </c>
      <c r="E36" t="s">
        <v>162</v>
      </c>
      <c r="F36" t="s">
        <v>162</v>
      </c>
      <c r="G36" t="s">
        <v>167</v>
      </c>
      <c r="H36" t="s">
        <v>177</v>
      </c>
      <c r="I36" s="19" t="s">
        <v>178</v>
      </c>
      <c r="J36" s="19" t="s">
        <v>179</v>
      </c>
      <c r="K36" s="19" t="s">
        <v>11</v>
      </c>
      <c r="L36">
        <v>33208.14</v>
      </c>
      <c r="M36">
        <v>26339.52</v>
      </c>
      <c r="N36">
        <v>0</v>
      </c>
      <c r="O36">
        <v>0</v>
      </c>
      <c r="P36">
        <v>0</v>
      </c>
      <c r="Q36">
        <v>0</v>
      </c>
      <c r="R36">
        <v>0</v>
      </c>
      <c r="S36" s="18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 s="18">
        <v>0</v>
      </c>
      <c r="AB36" s="21">
        <v>42886</v>
      </c>
      <c r="AC36" t="s">
        <v>186</v>
      </c>
      <c r="AD36">
        <v>2017</v>
      </c>
      <c r="AE36" s="21">
        <v>42886</v>
      </c>
      <c r="AF36" t="s">
        <v>247</v>
      </c>
    </row>
    <row r="37" spans="1:32" ht="12.75">
      <c r="A37">
        <v>2017</v>
      </c>
      <c r="B37" s="28" t="s">
        <v>232</v>
      </c>
      <c r="C37" t="s">
        <v>2</v>
      </c>
      <c r="D37">
        <v>48</v>
      </c>
      <c r="E37" t="s">
        <v>163</v>
      </c>
      <c r="F37" t="s">
        <v>164</v>
      </c>
      <c r="G37" t="s">
        <v>167</v>
      </c>
      <c r="H37" t="s">
        <v>180</v>
      </c>
      <c r="I37" s="19" t="s">
        <v>181</v>
      </c>
      <c r="J37" s="19" t="s">
        <v>182</v>
      </c>
      <c r="K37" s="19" t="s">
        <v>10</v>
      </c>
      <c r="L37">
        <v>24011.82</v>
      </c>
      <c r="M37">
        <v>19583.7</v>
      </c>
      <c r="N37">
        <v>0</v>
      </c>
      <c r="O37">
        <v>0</v>
      </c>
      <c r="P37">
        <v>0</v>
      </c>
      <c r="Q37">
        <v>0</v>
      </c>
      <c r="R37">
        <v>0</v>
      </c>
      <c r="S37" s="18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 s="18">
        <v>0</v>
      </c>
      <c r="AB37" s="21">
        <v>42886</v>
      </c>
      <c r="AC37" t="s">
        <v>186</v>
      </c>
      <c r="AD37">
        <v>2017</v>
      </c>
      <c r="AE37" s="21">
        <v>42886</v>
      </c>
      <c r="AF37" t="s">
        <v>247</v>
      </c>
    </row>
    <row r="38" spans="1:32" ht="63.75">
      <c r="A38">
        <v>2017</v>
      </c>
      <c r="B38" s="28" t="s">
        <v>232</v>
      </c>
      <c r="C38" t="s">
        <v>2</v>
      </c>
      <c r="D38">
        <v>39</v>
      </c>
      <c r="E38" s="17" t="s">
        <v>165</v>
      </c>
      <c r="F38" s="17" t="s">
        <v>166</v>
      </c>
      <c r="G38" s="17" t="s">
        <v>167</v>
      </c>
      <c r="H38" t="s">
        <v>183</v>
      </c>
      <c r="I38" s="20" t="s">
        <v>184</v>
      </c>
      <c r="J38" s="20" t="s">
        <v>185</v>
      </c>
      <c r="K38" s="20" t="s">
        <v>10</v>
      </c>
      <c r="L38">
        <v>31997.4</v>
      </c>
      <c r="M38">
        <v>25473.43</v>
      </c>
      <c r="N38">
        <v>0</v>
      </c>
      <c r="O38">
        <v>0</v>
      </c>
      <c r="P38">
        <v>0</v>
      </c>
      <c r="Q38">
        <v>0</v>
      </c>
      <c r="R38">
        <v>0</v>
      </c>
      <c r="S38" s="1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s="18">
        <v>0</v>
      </c>
      <c r="AB38" s="21">
        <v>42886</v>
      </c>
      <c r="AC38" t="s">
        <v>186</v>
      </c>
      <c r="AD38">
        <v>2017</v>
      </c>
      <c r="AE38" s="21">
        <v>42886</v>
      </c>
      <c r="AF38" t="s">
        <v>247</v>
      </c>
    </row>
    <row r="39" spans="1:32" ht="12.75">
      <c r="A39">
        <v>2017</v>
      </c>
      <c r="B39" s="28" t="s">
        <v>232</v>
      </c>
      <c r="C39" s="22" t="s">
        <v>2</v>
      </c>
      <c r="D39">
        <v>33</v>
      </c>
      <c r="E39" t="s">
        <v>200</v>
      </c>
      <c r="F39" t="s">
        <v>200</v>
      </c>
      <c r="G39" s="26" t="s">
        <v>167</v>
      </c>
      <c r="H39" t="s">
        <v>219</v>
      </c>
      <c r="I39" s="20" t="s">
        <v>220</v>
      </c>
      <c r="J39" s="20" t="s">
        <v>221</v>
      </c>
      <c r="K39" s="23" t="s">
        <v>10</v>
      </c>
      <c r="L39" s="25">
        <v>16037.35</v>
      </c>
      <c r="M39" s="25">
        <v>13500.119999999999</v>
      </c>
      <c r="N39">
        <v>0</v>
      </c>
      <c r="O39">
        <v>0</v>
      </c>
      <c r="P39">
        <v>0</v>
      </c>
      <c r="Q39">
        <v>0</v>
      </c>
      <c r="R39">
        <v>0</v>
      </c>
      <c r="S39" s="18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 s="18">
        <v>0</v>
      </c>
      <c r="AB39" s="21">
        <v>42886</v>
      </c>
      <c r="AC39" t="s">
        <v>186</v>
      </c>
      <c r="AD39">
        <v>2017</v>
      </c>
      <c r="AE39" s="21">
        <v>42886</v>
      </c>
      <c r="AF39" t="s">
        <v>247</v>
      </c>
    </row>
    <row r="40" spans="1:32" ht="38.25">
      <c r="A40">
        <v>2017</v>
      </c>
      <c r="B40" s="28" t="s">
        <v>232</v>
      </c>
      <c r="C40" s="22" t="s">
        <v>2</v>
      </c>
      <c r="D40">
        <v>50</v>
      </c>
      <c r="E40" s="27" t="s">
        <v>200</v>
      </c>
      <c r="F40" s="27" t="s">
        <v>200</v>
      </c>
      <c r="G40" s="27" t="s">
        <v>167</v>
      </c>
      <c r="H40" s="22" t="s">
        <v>225</v>
      </c>
      <c r="I40" s="24" t="s">
        <v>226</v>
      </c>
      <c r="J40" s="24" t="s">
        <v>227</v>
      </c>
      <c r="K40" s="23" t="s">
        <v>10</v>
      </c>
      <c r="L40" s="25">
        <v>11519.18</v>
      </c>
      <c r="M40" s="25">
        <v>10000.130000000001</v>
      </c>
      <c r="N40">
        <v>0</v>
      </c>
      <c r="O40">
        <v>0</v>
      </c>
      <c r="P40">
        <v>0</v>
      </c>
      <c r="Q40">
        <v>0</v>
      </c>
      <c r="R40">
        <v>0</v>
      </c>
      <c r="S40" s="18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 s="18">
        <v>0</v>
      </c>
      <c r="AB40" s="21">
        <v>42886</v>
      </c>
      <c r="AC40" t="s">
        <v>186</v>
      </c>
      <c r="AD40">
        <v>2017</v>
      </c>
      <c r="AE40" s="21">
        <v>42886</v>
      </c>
      <c r="AF40" t="s">
        <v>247</v>
      </c>
    </row>
    <row r="41" spans="1:32" ht="12.75">
      <c r="A41">
        <v>2017</v>
      </c>
      <c r="B41" s="28" t="s">
        <v>232</v>
      </c>
      <c r="C41" s="22" t="s">
        <v>2</v>
      </c>
      <c r="D41">
        <v>49</v>
      </c>
      <c r="E41" t="s">
        <v>191</v>
      </c>
      <c r="F41" t="s">
        <v>191</v>
      </c>
      <c r="G41" t="s">
        <v>167</v>
      </c>
      <c r="H41" s="22" t="s">
        <v>222</v>
      </c>
      <c r="I41" s="24" t="s">
        <v>223</v>
      </c>
      <c r="J41" s="24" t="s">
        <v>224</v>
      </c>
      <c r="K41" s="24" t="s">
        <v>10</v>
      </c>
      <c r="L41" s="25">
        <v>16037.35</v>
      </c>
      <c r="M41" s="25">
        <v>13500.119999999999</v>
      </c>
      <c r="N41">
        <v>0</v>
      </c>
      <c r="O41">
        <v>0</v>
      </c>
      <c r="P41">
        <v>0</v>
      </c>
      <c r="Q41">
        <v>0</v>
      </c>
      <c r="R41">
        <v>0</v>
      </c>
      <c r="S41" s="18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 s="18">
        <v>0</v>
      </c>
      <c r="AB41" s="21">
        <v>42886</v>
      </c>
      <c r="AC41" t="s">
        <v>186</v>
      </c>
      <c r="AD41">
        <v>2017</v>
      </c>
      <c r="AE41" s="21">
        <v>42886</v>
      </c>
      <c r="AF41" t="s">
        <v>247</v>
      </c>
    </row>
    <row r="42" spans="1:32" ht="12.75">
      <c r="A42">
        <v>2017</v>
      </c>
      <c r="B42" s="28" t="s">
        <v>232</v>
      </c>
      <c r="C42" t="s">
        <v>2</v>
      </c>
      <c r="D42">
        <v>57</v>
      </c>
      <c r="E42" t="s">
        <v>191</v>
      </c>
      <c r="F42" t="s">
        <v>191</v>
      </c>
      <c r="G42" t="s">
        <v>167</v>
      </c>
      <c r="H42" t="s">
        <v>192</v>
      </c>
      <c r="I42" s="19" t="s">
        <v>206</v>
      </c>
      <c r="J42" s="19" t="s">
        <v>207</v>
      </c>
      <c r="K42" s="19" t="s">
        <v>10</v>
      </c>
      <c r="L42">
        <v>5373.9</v>
      </c>
      <c r="M42">
        <v>5000</v>
      </c>
      <c r="N42">
        <v>0</v>
      </c>
      <c r="O42">
        <v>0</v>
      </c>
      <c r="P42">
        <v>0</v>
      </c>
      <c r="Q42">
        <v>0</v>
      </c>
      <c r="R42">
        <v>0</v>
      </c>
      <c r="S42" s="18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 s="18">
        <v>0</v>
      </c>
      <c r="AB42" s="21">
        <v>42886</v>
      </c>
      <c r="AC42" t="s">
        <v>186</v>
      </c>
      <c r="AD42">
        <v>2017</v>
      </c>
      <c r="AE42" s="21">
        <v>42886</v>
      </c>
      <c r="AF42" t="s">
        <v>247</v>
      </c>
    </row>
    <row r="43" spans="1:32" ht="12.75">
      <c r="A43">
        <v>2017</v>
      </c>
      <c r="B43" s="28" t="s">
        <v>232</v>
      </c>
      <c r="C43" t="s">
        <v>2</v>
      </c>
      <c r="D43">
        <v>58</v>
      </c>
      <c r="E43" t="s">
        <v>200</v>
      </c>
      <c r="F43" t="s">
        <v>200</v>
      </c>
      <c r="G43" t="s">
        <v>167</v>
      </c>
      <c r="H43" t="s">
        <v>194</v>
      </c>
      <c r="I43" s="19" t="s">
        <v>208</v>
      </c>
      <c r="J43" s="19" t="s">
        <v>209</v>
      </c>
      <c r="K43" s="19" t="s">
        <v>11</v>
      </c>
      <c r="L43">
        <v>11941.5</v>
      </c>
      <c r="M43">
        <v>10500</v>
      </c>
      <c r="N43">
        <v>0</v>
      </c>
      <c r="O43">
        <v>0</v>
      </c>
      <c r="P43">
        <v>0</v>
      </c>
      <c r="Q43">
        <v>0</v>
      </c>
      <c r="R43">
        <v>0</v>
      </c>
      <c r="S43" s="18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 s="18">
        <v>0</v>
      </c>
      <c r="AB43" s="21">
        <v>42886</v>
      </c>
      <c r="AC43" t="s">
        <v>186</v>
      </c>
      <c r="AD43">
        <v>2017</v>
      </c>
      <c r="AE43" s="21">
        <v>42886</v>
      </c>
      <c r="AF43" t="s">
        <v>247</v>
      </c>
    </row>
    <row r="44" spans="1:32" ht="12.75">
      <c r="A44">
        <v>2017</v>
      </c>
      <c r="B44" s="28" t="s">
        <v>232</v>
      </c>
      <c r="C44" t="s">
        <v>2</v>
      </c>
      <c r="E44" t="s">
        <v>201</v>
      </c>
      <c r="F44" t="s">
        <v>201</v>
      </c>
      <c r="G44" t="s">
        <v>167</v>
      </c>
      <c r="H44" t="s">
        <v>193</v>
      </c>
      <c r="I44" s="19" t="s">
        <v>179</v>
      </c>
      <c r="J44" s="19" t="s">
        <v>210</v>
      </c>
      <c r="K44" s="19" t="s">
        <v>10</v>
      </c>
      <c r="L44">
        <v>5373.9</v>
      </c>
      <c r="M44">
        <v>5000</v>
      </c>
      <c r="N44">
        <v>0</v>
      </c>
      <c r="O44">
        <v>0</v>
      </c>
      <c r="P44">
        <v>0</v>
      </c>
      <c r="Q44">
        <v>0</v>
      </c>
      <c r="R44">
        <v>0</v>
      </c>
      <c r="S44" s="18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 s="18">
        <v>0</v>
      </c>
      <c r="AB44" s="21">
        <v>42886</v>
      </c>
      <c r="AC44" t="s">
        <v>186</v>
      </c>
      <c r="AD44">
        <v>2017</v>
      </c>
      <c r="AE44" s="21">
        <v>42886</v>
      </c>
      <c r="AF44" t="s">
        <v>247</v>
      </c>
    </row>
    <row r="45" spans="1:32" ht="12.75">
      <c r="A45">
        <v>2017</v>
      </c>
      <c r="B45" s="28" t="s">
        <v>232</v>
      </c>
      <c r="C45" t="s">
        <v>2</v>
      </c>
      <c r="E45" t="s">
        <v>202</v>
      </c>
      <c r="F45" t="s">
        <v>202</v>
      </c>
      <c r="G45" t="s">
        <v>167</v>
      </c>
      <c r="H45" t="s">
        <v>195</v>
      </c>
      <c r="I45" s="19" t="s">
        <v>211</v>
      </c>
      <c r="J45" s="19" t="s">
        <v>212</v>
      </c>
      <c r="K45" s="19" t="s">
        <v>10</v>
      </c>
      <c r="L45">
        <v>11941.5</v>
      </c>
      <c r="M45">
        <v>10500</v>
      </c>
      <c r="N45">
        <v>0</v>
      </c>
      <c r="O45">
        <v>0</v>
      </c>
      <c r="P45">
        <v>0</v>
      </c>
      <c r="Q45">
        <v>0</v>
      </c>
      <c r="R45">
        <v>0</v>
      </c>
      <c r="S45" s="18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 s="18">
        <v>0</v>
      </c>
      <c r="AB45" s="21">
        <v>42886</v>
      </c>
      <c r="AC45" t="s">
        <v>186</v>
      </c>
      <c r="AD45">
        <v>2017</v>
      </c>
      <c r="AE45" s="21">
        <v>42886</v>
      </c>
      <c r="AF45" t="s">
        <v>247</v>
      </c>
    </row>
    <row r="46" spans="1:32" ht="12.75">
      <c r="A46">
        <v>2017</v>
      </c>
      <c r="B46" s="28" t="s">
        <v>232</v>
      </c>
      <c r="C46" t="s">
        <v>2</v>
      </c>
      <c r="E46" t="s">
        <v>203</v>
      </c>
      <c r="F46" t="s">
        <v>203</v>
      </c>
      <c r="G46" s="17" t="s">
        <v>167</v>
      </c>
      <c r="H46" t="s">
        <v>196</v>
      </c>
      <c r="I46" s="19" t="s">
        <v>213</v>
      </c>
      <c r="J46" s="19" t="s">
        <v>208</v>
      </c>
      <c r="K46" s="19" t="s">
        <v>10</v>
      </c>
      <c r="L46">
        <v>11941.5</v>
      </c>
      <c r="M46">
        <v>10500</v>
      </c>
      <c r="N46">
        <v>0</v>
      </c>
      <c r="O46">
        <v>0</v>
      </c>
      <c r="P46">
        <v>0</v>
      </c>
      <c r="Q46">
        <v>0</v>
      </c>
      <c r="R46">
        <v>0</v>
      </c>
      <c r="S46" s="18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 s="18">
        <v>0</v>
      </c>
      <c r="AB46" s="21">
        <v>42886</v>
      </c>
      <c r="AC46" t="s">
        <v>186</v>
      </c>
      <c r="AD46">
        <v>2017</v>
      </c>
      <c r="AE46" s="21">
        <v>42886</v>
      </c>
      <c r="AF46" t="s">
        <v>247</v>
      </c>
    </row>
    <row r="47" spans="1:32" ht="76.5">
      <c r="A47">
        <v>2017</v>
      </c>
      <c r="B47" s="28" t="s">
        <v>232</v>
      </c>
      <c r="C47" t="s">
        <v>2</v>
      </c>
      <c r="D47">
        <v>56</v>
      </c>
      <c r="E47" s="17" t="s">
        <v>204</v>
      </c>
      <c r="F47" s="17" t="s">
        <v>204</v>
      </c>
      <c r="G47" t="s">
        <v>167</v>
      </c>
      <c r="H47" t="s">
        <v>197</v>
      </c>
      <c r="I47" s="19" t="s">
        <v>214</v>
      </c>
      <c r="J47" s="19" t="s">
        <v>215</v>
      </c>
      <c r="K47" s="19" t="s">
        <v>10</v>
      </c>
      <c r="L47">
        <v>5373.9</v>
      </c>
      <c r="M47">
        <v>5000</v>
      </c>
      <c r="N47">
        <v>0</v>
      </c>
      <c r="O47">
        <v>0</v>
      </c>
      <c r="P47">
        <v>0</v>
      </c>
      <c r="Q47">
        <v>0</v>
      </c>
      <c r="R47">
        <v>0</v>
      </c>
      <c r="S47" s="18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 s="18">
        <v>0</v>
      </c>
      <c r="AB47" s="21">
        <v>42886</v>
      </c>
      <c r="AC47" t="s">
        <v>186</v>
      </c>
      <c r="AD47">
        <v>2017</v>
      </c>
      <c r="AE47" s="21">
        <v>42886</v>
      </c>
      <c r="AF47" t="s">
        <v>247</v>
      </c>
    </row>
    <row r="48" spans="1:32" ht="76.5">
      <c r="A48">
        <v>2017</v>
      </c>
      <c r="B48" s="28" t="s">
        <v>232</v>
      </c>
      <c r="C48" t="s">
        <v>2</v>
      </c>
      <c r="D48">
        <v>52</v>
      </c>
      <c r="E48" s="17" t="s">
        <v>204</v>
      </c>
      <c r="F48" s="17" t="s">
        <v>204</v>
      </c>
      <c r="G48" t="s">
        <v>167</v>
      </c>
      <c r="H48" t="s">
        <v>198</v>
      </c>
      <c r="I48" s="19" t="s">
        <v>216</v>
      </c>
      <c r="J48" s="19" t="s">
        <v>217</v>
      </c>
      <c r="K48" s="19" t="s">
        <v>10</v>
      </c>
      <c r="L48">
        <v>11941.5</v>
      </c>
      <c r="M48">
        <v>10500</v>
      </c>
      <c r="N48">
        <v>0</v>
      </c>
      <c r="O48">
        <v>0</v>
      </c>
      <c r="P48">
        <v>0</v>
      </c>
      <c r="Q48">
        <v>0</v>
      </c>
      <c r="R48">
        <v>0</v>
      </c>
      <c r="S48" s="1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 s="18">
        <v>0</v>
      </c>
      <c r="AB48" s="21">
        <v>42886</v>
      </c>
      <c r="AC48" t="s">
        <v>186</v>
      </c>
      <c r="AD48">
        <v>2017</v>
      </c>
      <c r="AE48" s="21">
        <v>42886</v>
      </c>
      <c r="AF48" t="s">
        <v>247</v>
      </c>
    </row>
    <row r="49" spans="1:32" ht="12.75">
      <c r="A49">
        <v>2017</v>
      </c>
      <c r="B49" s="28" t="s">
        <v>232</v>
      </c>
      <c r="C49" t="s">
        <v>2</v>
      </c>
      <c r="D49">
        <v>59</v>
      </c>
      <c r="E49" t="s">
        <v>205</v>
      </c>
      <c r="F49" t="s">
        <v>205</v>
      </c>
      <c r="G49" t="s">
        <v>167</v>
      </c>
      <c r="H49" t="s">
        <v>199</v>
      </c>
      <c r="I49" s="19" t="s">
        <v>218</v>
      </c>
      <c r="J49" s="19" t="s">
        <v>208</v>
      </c>
      <c r="K49" s="19" t="s">
        <v>10</v>
      </c>
      <c r="L49">
        <v>11941.5</v>
      </c>
      <c r="M49">
        <v>10500</v>
      </c>
      <c r="N49">
        <v>0</v>
      </c>
      <c r="O49">
        <v>0</v>
      </c>
      <c r="P49">
        <v>0</v>
      </c>
      <c r="Q49">
        <v>0</v>
      </c>
      <c r="R49">
        <v>0</v>
      </c>
      <c r="S49" s="18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 s="18">
        <v>0</v>
      </c>
      <c r="AB49" s="21">
        <v>42886</v>
      </c>
      <c r="AC49" t="s">
        <v>186</v>
      </c>
      <c r="AD49">
        <v>2017</v>
      </c>
      <c r="AE49" s="21">
        <v>42886</v>
      </c>
      <c r="AF49" t="s">
        <v>247</v>
      </c>
    </row>
    <row r="50" spans="1:32" ht="12.75">
      <c r="A50">
        <v>2017</v>
      </c>
      <c r="B50" s="28" t="s">
        <v>233</v>
      </c>
      <c r="C50" t="s">
        <v>2</v>
      </c>
      <c r="D50">
        <v>26</v>
      </c>
      <c r="E50" t="s">
        <v>157</v>
      </c>
      <c r="F50" t="s">
        <v>158</v>
      </c>
      <c r="G50" t="s">
        <v>167</v>
      </c>
      <c r="H50" s="18" t="s">
        <v>168</v>
      </c>
      <c r="I50" s="18" t="s">
        <v>169</v>
      </c>
      <c r="J50" s="18" t="s">
        <v>170</v>
      </c>
      <c r="K50" t="s">
        <v>10</v>
      </c>
      <c r="L50">
        <v>51405.96</v>
      </c>
      <c r="M50">
        <v>38934.41</v>
      </c>
      <c r="N50">
        <v>0</v>
      </c>
      <c r="O50">
        <v>0</v>
      </c>
      <c r="P50">
        <v>0</v>
      </c>
      <c r="Q50">
        <v>0</v>
      </c>
      <c r="R50">
        <v>0</v>
      </c>
      <c r="S50" s="18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 s="18">
        <v>0</v>
      </c>
      <c r="AB50" s="21">
        <v>42916</v>
      </c>
      <c r="AC50" t="s">
        <v>186</v>
      </c>
      <c r="AD50">
        <v>2017</v>
      </c>
      <c r="AE50" s="21">
        <v>42916</v>
      </c>
      <c r="AF50" t="s">
        <v>247</v>
      </c>
    </row>
    <row r="51" spans="1:32" ht="12.75">
      <c r="A51">
        <v>2017</v>
      </c>
      <c r="B51" s="28" t="s">
        <v>233</v>
      </c>
      <c r="C51" t="s">
        <v>2</v>
      </c>
      <c r="D51">
        <v>16</v>
      </c>
      <c r="E51" t="s">
        <v>159</v>
      </c>
      <c r="F51" t="s">
        <v>160</v>
      </c>
      <c r="G51" t="s">
        <v>167</v>
      </c>
      <c r="H51" t="s">
        <v>171</v>
      </c>
      <c r="I51" s="19" t="s">
        <v>172</v>
      </c>
      <c r="J51" s="19" t="s">
        <v>173</v>
      </c>
      <c r="K51" s="19" t="s">
        <v>10</v>
      </c>
      <c r="L51">
        <v>33208.14</v>
      </c>
      <c r="M51">
        <v>26339.52</v>
      </c>
      <c r="N51">
        <v>0</v>
      </c>
      <c r="O51">
        <v>0</v>
      </c>
      <c r="P51">
        <v>0</v>
      </c>
      <c r="Q51">
        <v>0</v>
      </c>
      <c r="R51">
        <v>0</v>
      </c>
      <c r="S51" s="18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 s="18">
        <v>0</v>
      </c>
      <c r="AB51" s="21">
        <v>42916</v>
      </c>
      <c r="AC51" t="s">
        <v>186</v>
      </c>
      <c r="AD51">
        <v>2017</v>
      </c>
      <c r="AE51" s="21">
        <v>42916</v>
      </c>
      <c r="AF51" t="s">
        <v>247</v>
      </c>
    </row>
    <row r="52" spans="1:32" ht="12.75">
      <c r="A52">
        <v>2017</v>
      </c>
      <c r="B52" s="28" t="s">
        <v>233</v>
      </c>
      <c r="C52" t="s">
        <v>2</v>
      </c>
      <c r="D52">
        <v>32</v>
      </c>
      <c r="E52" t="s">
        <v>161</v>
      </c>
      <c r="F52" t="s">
        <v>161</v>
      </c>
      <c r="G52" t="s">
        <v>167</v>
      </c>
      <c r="H52" t="s">
        <v>174</v>
      </c>
      <c r="I52" s="19" t="s">
        <v>175</v>
      </c>
      <c r="J52" s="19" t="s">
        <v>176</v>
      </c>
      <c r="K52" s="19" t="s">
        <v>11</v>
      </c>
      <c r="L52">
        <v>24011.82</v>
      </c>
      <c r="M52">
        <v>19583.7</v>
      </c>
      <c r="N52">
        <v>0</v>
      </c>
      <c r="O52">
        <v>0</v>
      </c>
      <c r="P52">
        <v>0</v>
      </c>
      <c r="Q52">
        <v>0</v>
      </c>
      <c r="R52">
        <v>0</v>
      </c>
      <c r="S52" s="18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 s="18">
        <v>0</v>
      </c>
      <c r="AB52" s="21">
        <v>42916</v>
      </c>
      <c r="AC52" t="s">
        <v>186</v>
      </c>
      <c r="AD52">
        <v>2017</v>
      </c>
      <c r="AE52" s="21">
        <v>42916</v>
      </c>
      <c r="AF52" t="s">
        <v>247</v>
      </c>
    </row>
    <row r="53" spans="1:32" ht="12.75">
      <c r="A53">
        <v>2017</v>
      </c>
      <c r="B53" s="28" t="s">
        <v>233</v>
      </c>
      <c r="C53" t="s">
        <v>2</v>
      </c>
      <c r="D53">
        <v>28</v>
      </c>
      <c r="E53" t="s">
        <v>162</v>
      </c>
      <c r="F53" t="s">
        <v>162</v>
      </c>
      <c r="G53" t="s">
        <v>167</v>
      </c>
      <c r="H53" t="s">
        <v>177</v>
      </c>
      <c r="I53" s="19" t="s">
        <v>178</v>
      </c>
      <c r="J53" s="19" t="s">
        <v>179</v>
      </c>
      <c r="K53" s="19" t="s">
        <v>11</v>
      </c>
      <c r="L53">
        <v>33208.14</v>
      </c>
      <c r="M53">
        <v>26339.52</v>
      </c>
      <c r="N53">
        <v>0</v>
      </c>
      <c r="O53">
        <v>0</v>
      </c>
      <c r="P53">
        <v>0</v>
      </c>
      <c r="Q53">
        <v>0</v>
      </c>
      <c r="R53">
        <v>0</v>
      </c>
      <c r="S53" s="18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 s="18">
        <v>0</v>
      </c>
      <c r="AB53" s="21">
        <v>42916</v>
      </c>
      <c r="AC53" t="s">
        <v>186</v>
      </c>
      <c r="AD53">
        <v>2017</v>
      </c>
      <c r="AE53" s="21">
        <v>42916</v>
      </c>
      <c r="AF53" t="s">
        <v>247</v>
      </c>
    </row>
    <row r="54" spans="1:32" ht="12.75">
      <c r="A54">
        <v>2017</v>
      </c>
      <c r="B54" s="28" t="s">
        <v>233</v>
      </c>
      <c r="C54" t="s">
        <v>2</v>
      </c>
      <c r="D54">
        <v>48</v>
      </c>
      <c r="E54" t="s">
        <v>163</v>
      </c>
      <c r="F54" t="s">
        <v>164</v>
      </c>
      <c r="G54" t="s">
        <v>167</v>
      </c>
      <c r="H54" t="s">
        <v>180</v>
      </c>
      <c r="I54" s="19" t="s">
        <v>181</v>
      </c>
      <c r="J54" s="19" t="s">
        <v>182</v>
      </c>
      <c r="K54" s="19" t="s">
        <v>10</v>
      </c>
      <c r="L54">
        <v>24011.82</v>
      </c>
      <c r="M54">
        <v>19583.7</v>
      </c>
      <c r="N54">
        <v>0</v>
      </c>
      <c r="O54">
        <v>0</v>
      </c>
      <c r="P54">
        <v>0</v>
      </c>
      <c r="Q54">
        <v>0</v>
      </c>
      <c r="R54">
        <v>0</v>
      </c>
      <c r="S54" s="18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 s="18">
        <v>0</v>
      </c>
      <c r="AB54" s="21">
        <v>42916</v>
      </c>
      <c r="AC54" t="s">
        <v>186</v>
      </c>
      <c r="AD54">
        <v>2017</v>
      </c>
      <c r="AE54" s="21">
        <v>42916</v>
      </c>
      <c r="AF54" t="s">
        <v>247</v>
      </c>
    </row>
    <row r="55" spans="1:32" ht="63.75">
      <c r="A55">
        <v>2017</v>
      </c>
      <c r="B55" s="28" t="s">
        <v>233</v>
      </c>
      <c r="C55" t="s">
        <v>2</v>
      </c>
      <c r="D55">
        <v>39</v>
      </c>
      <c r="E55" s="17" t="s">
        <v>165</v>
      </c>
      <c r="F55" s="17" t="s">
        <v>166</v>
      </c>
      <c r="G55" s="17" t="s">
        <v>167</v>
      </c>
      <c r="H55" t="s">
        <v>183</v>
      </c>
      <c r="I55" s="20" t="s">
        <v>184</v>
      </c>
      <c r="J55" s="20" t="s">
        <v>185</v>
      </c>
      <c r="K55" s="20" t="s">
        <v>10</v>
      </c>
      <c r="L55">
        <v>31997.4</v>
      </c>
      <c r="M55">
        <v>25473.43</v>
      </c>
      <c r="N55">
        <v>0</v>
      </c>
      <c r="O55">
        <v>0</v>
      </c>
      <c r="P55">
        <v>0</v>
      </c>
      <c r="Q55">
        <v>0</v>
      </c>
      <c r="R55">
        <v>0</v>
      </c>
      <c r="S55" s="18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 s="18">
        <v>0</v>
      </c>
      <c r="AB55" s="21">
        <v>42916</v>
      </c>
      <c r="AC55" t="s">
        <v>186</v>
      </c>
      <c r="AD55">
        <v>2017</v>
      </c>
      <c r="AE55" s="21">
        <v>42916</v>
      </c>
      <c r="AF55" t="s">
        <v>247</v>
      </c>
    </row>
    <row r="56" spans="1:32" ht="12.75">
      <c r="A56">
        <v>2017</v>
      </c>
      <c r="B56" s="28" t="s">
        <v>233</v>
      </c>
      <c r="C56" s="22" t="s">
        <v>2</v>
      </c>
      <c r="D56">
        <v>33</v>
      </c>
      <c r="E56" t="s">
        <v>200</v>
      </c>
      <c r="F56" t="s">
        <v>200</v>
      </c>
      <c r="G56" s="26" t="s">
        <v>167</v>
      </c>
      <c r="H56" t="s">
        <v>219</v>
      </c>
      <c r="I56" s="20" t="s">
        <v>220</v>
      </c>
      <c r="J56" s="20" t="s">
        <v>221</v>
      </c>
      <c r="K56" s="23" t="s">
        <v>10</v>
      </c>
      <c r="L56" s="25">
        <v>16037.35</v>
      </c>
      <c r="M56" s="25">
        <v>13500.12</v>
      </c>
      <c r="N56">
        <v>0</v>
      </c>
      <c r="O56">
        <v>0</v>
      </c>
      <c r="P56">
        <v>0</v>
      </c>
      <c r="Q56">
        <v>0</v>
      </c>
      <c r="R56">
        <v>0</v>
      </c>
      <c r="S56" s="18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 s="18">
        <v>0</v>
      </c>
      <c r="AB56" s="21">
        <v>42916</v>
      </c>
      <c r="AC56" t="s">
        <v>186</v>
      </c>
      <c r="AD56">
        <v>2017</v>
      </c>
      <c r="AE56" s="21">
        <v>42916</v>
      </c>
      <c r="AF56" t="s">
        <v>247</v>
      </c>
    </row>
    <row r="57" spans="1:32" ht="38.25">
      <c r="A57">
        <v>2017</v>
      </c>
      <c r="B57" s="28" t="s">
        <v>233</v>
      </c>
      <c r="C57" s="22" t="s">
        <v>2</v>
      </c>
      <c r="D57">
        <v>50</v>
      </c>
      <c r="E57" s="27" t="s">
        <v>200</v>
      </c>
      <c r="F57" s="27" t="s">
        <v>200</v>
      </c>
      <c r="G57" s="27" t="s">
        <v>167</v>
      </c>
      <c r="H57" s="22" t="s">
        <v>225</v>
      </c>
      <c r="I57" s="24" t="s">
        <v>226</v>
      </c>
      <c r="J57" s="24" t="s">
        <v>227</v>
      </c>
      <c r="K57" s="23" t="s">
        <v>10</v>
      </c>
      <c r="L57" s="25">
        <v>11519.18</v>
      </c>
      <c r="M57" s="25">
        <v>10000.13</v>
      </c>
      <c r="N57">
        <v>0</v>
      </c>
      <c r="O57">
        <v>0</v>
      </c>
      <c r="P57">
        <v>0</v>
      </c>
      <c r="Q57">
        <v>0</v>
      </c>
      <c r="R57">
        <v>0</v>
      </c>
      <c r="S57" s="18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 s="18">
        <v>0</v>
      </c>
      <c r="AB57" s="21">
        <v>42916</v>
      </c>
      <c r="AC57" t="s">
        <v>186</v>
      </c>
      <c r="AD57">
        <v>2017</v>
      </c>
      <c r="AE57" s="21">
        <v>42916</v>
      </c>
      <c r="AF57" t="s">
        <v>247</v>
      </c>
    </row>
    <row r="58" spans="1:32" ht="12.75">
      <c r="A58">
        <v>2017</v>
      </c>
      <c r="B58" s="28" t="s">
        <v>233</v>
      </c>
      <c r="C58" s="22" t="s">
        <v>2</v>
      </c>
      <c r="D58">
        <v>49</v>
      </c>
      <c r="E58" t="s">
        <v>191</v>
      </c>
      <c r="F58" t="s">
        <v>191</v>
      </c>
      <c r="G58" t="s">
        <v>167</v>
      </c>
      <c r="H58" s="22" t="s">
        <v>222</v>
      </c>
      <c r="I58" s="24" t="s">
        <v>223</v>
      </c>
      <c r="J58" s="24" t="s">
        <v>224</v>
      </c>
      <c r="K58" s="24" t="s">
        <v>10</v>
      </c>
      <c r="L58" s="25">
        <v>16037.35</v>
      </c>
      <c r="M58" s="25">
        <v>13500.119999999999</v>
      </c>
      <c r="N58">
        <v>0</v>
      </c>
      <c r="O58">
        <v>0</v>
      </c>
      <c r="P58">
        <v>0</v>
      </c>
      <c r="Q58">
        <v>0</v>
      </c>
      <c r="R58">
        <v>0</v>
      </c>
      <c r="S58" s="1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 s="18">
        <v>0</v>
      </c>
      <c r="AB58" s="21">
        <v>42916</v>
      </c>
      <c r="AC58" t="s">
        <v>186</v>
      </c>
      <c r="AD58">
        <v>2017</v>
      </c>
      <c r="AE58" s="21">
        <v>42916</v>
      </c>
      <c r="AF58" t="s">
        <v>247</v>
      </c>
    </row>
    <row r="59" spans="1:32" ht="12.75">
      <c r="A59">
        <v>2017</v>
      </c>
      <c r="B59" s="28" t="s">
        <v>233</v>
      </c>
      <c r="C59" t="s">
        <v>2</v>
      </c>
      <c r="D59">
        <v>57</v>
      </c>
      <c r="E59" t="s">
        <v>191</v>
      </c>
      <c r="F59" t="s">
        <v>191</v>
      </c>
      <c r="G59" t="s">
        <v>167</v>
      </c>
      <c r="H59" t="s">
        <v>192</v>
      </c>
      <c r="I59" s="19" t="s">
        <v>206</v>
      </c>
      <c r="J59" s="19" t="s">
        <v>207</v>
      </c>
      <c r="K59" s="19" t="s">
        <v>10</v>
      </c>
      <c r="L59">
        <v>2686.95</v>
      </c>
      <c r="M59">
        <v>2500</v>
      </c>
      <c r="N59">
        <v>0</v>
      </c>
      <c r="O59">
        <v>0</v>
      </c>
      <c r="P59">
        <v>0</v>
      </c>
      <c r="Q59">
        <v>0</v>
      </c>
      <c r="R59">
        <v>0</v>
      </c>
      <c r="S59" s="18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 s="18">
        <v>0</v>
      </c>
      <c r="AB59" s="21">
        <v>42916</v>
      </c>
      <c r="AC59" t="s">
        <v>186</v>
      </c>
      <c r="AD59">
        <v>2017</v>
      </c>
      <c r="AE59" s="21">
        <v>42916</v>
      </c>
      <c r="AF59" t="s">
        <v>247</v>
      </c>
    </row>
    <row r="60" spans="1:32" ht="12.75">
      <c r="A60">
        <v>2017</v>
      </c>
      <c r="B60" s="28" t="s">
        <v>233</v>
      </c>
      <c r="C60" t="s">
        <v>2</v>
      </c>
      <c r="D60">
        <v>58</v>
      </c>
      <c r="E60" t="s">
        <v>200</v>
      </c>
      <c r="F60" t="s">
        <v>200</v>
      </c>
      <c r="G60" t="s">
        <v>167</v>
      </c>
      <c r="H60" t="s">
        <v>194</v>
      </c>
      <c r="I60" s="19" t="s">
        <v>208</v>
      </c>
      <c r="J60" s="19" t="s">
        <v>209</v>
      </c>
      <c r="K60" s="19" t="s">
        <v>11</v>
      </c>
      <c r="L60">
        <v>11941.5</v>
      </c>
      <c r="M60">
        <v>10500</v>
      </c>
      <c r="N60">
        <v>0</v>
      </c>
      <c r="O60">
        <v>0</v>
      </c>
      <c r="P60">
        <v>0</v>
      </c>
      <c r="Q60">
        <v>0</v>
      </c>
      <c r="R60">
        <v>0</v>
      </c>
      <c r="S60" s="18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 s="18">
        <v>0</v>
      </c>
      <c r="AB60" s="21">
        <v>42916</v>
      </c>
      <c r="AC60" t="s">
        <v>186</v>
      </c>
      <c r="AD60">
        <v>2017</v>
      </c>
      <c r="AE60" s="21">
        <v>42916</v>
      </c>
      <c r="AF60" t="s">
        <v>247</v>
      </c>
    </row>
    <row r="61" spans="1:32" ht="12.75">
      <c r="A61">
        <v>2017</v>
      </c>
      <c r="B61" s="28" t="s">
        <v>233</v>
      </c>
      <c r="C61" t="s">
        <v>2</v>
      </c>
      <c r="E61" t="s">
        <v>201</v>
      </c>
      <c r="F61" t="s">
        <v>201</v>
      </c>
      <c r="G61" t="s">
        <v>167</v>
      </c>
      <c r="H61" t="s">
        <v>193</v>
      </c>
      <c r="I61" s="19" t="s">
        <v>179</v>
      </c>
      <c r="J61" s="19" t="s">
        <v>210</v>
      </c>
      <c r="K61" s="19" t="s">
        <v>10</v>
      </c>
      <c r="L61">
        <v>5373.9</v>
      </c>
      <c r="M61">
        <v>5000</v>
      </c>
      <c r="N61">
        <v>0</v>
      </c>
      <c r="O61">
        <v>0</v>
      </c>
      <c r="P61">
        <v>0</v>
      </c>
      <c r="Q61">
        <v>0</v>
      </c>
      <c r="R61">
        <v>0</v>
      </c>
      <c r="S61" s="18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 s="18">
        <v>0</v>
      </c>
      <c r="AB61" s="21">
        <v>42916</v>
      </c>
      <c r="AC61" t="s">
        <v>186</v>
      </c>
      <c r="AD61">
        <v>2017</v>
      </c>
      <c r="AE61" s="21">
        <v>42916</v>
      </c>
      <c r="AF61" t="s">
        <v>247</v>
      </c>
    </row>
    <row r="62" spans="1:32" ht="12.75">
      <c r="A62">
        <v>2017</v>
      </c>
      <c r="B62" s="28" t="s">
        <v>233</v>
      </c>
      <c r="C62" t="s">
        <v>2</v>
      </c>
      <c r="E62" t="s">
        <v>202</v>
      </c>
      <c r="F62" t="s">
        <v>202</v>
      </c>
      <c r="G62" t="s">
        <v>167</v>
      </c>
      <c r="H62" t="s">
        <v>195</v>
      </c>
      <c r="I62" s="19" t="s">
        <v>211</v>
      </c>
      <c r="J62" s="19" t="s">
        <v>212</v>
      </c>
      <c r="K62" s="19" t="s">
        <v>10</v>
      </c>
      <c r="L62">
        <v>11941.5</v>
      </c>
      <c r="M62">
        <v>10500</v>
      </c>
      <c r="N62">
        <v>0</v>
      </c>
      <c r="O62">
        <v>0</v>
      </c>
      <c r="P62">
        <v>0</v>
      </c>
      <c r="Q62">
        <v>0</v>
      </c>
      <c r="R62">
        <v>0</v>
      </c>
      <c r="S62" s="18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 s="18">
        <v>0</v>
      </c>
      <c r="AB62" s="21">
        <v>42916</v>
      </c>
      <c r="AC62" t="s">
        <v>186</v>
      </c>
      <c r="AD62">
        <v>2017</v>
      </c>
      <c r="AE62" s="21">
        <v>42916</v>
      </c>
      <c r="AF62" t="s">
        <v>247</v>
      </c>
    </row>
    <row r="63" spans="1:32" ht="12.75">
      <c r="A63">
        <v>2017</v>
      </c>
      <c r="B63" s="28" t="s">
        <v>233</v>
      </c>
      <c r="C63" t="s">
        <v>2</v>
      </c>
      <c r="E63" t="s">
        <v>203</v>
      </c>
      <c r="F63" t="s">
        <v>203</v>
      </c>
      <c r="G63" s="17" t="s">
        <v>167</v>
      </c>
      <c r="H63" t="s">
        <v>196</v>
      </c>
      <c r="I63" s="19" t="s">
        <v>213</v>
      </c>
      <c r="J63" s="19" t="s">
        <v>208</v>
      </c>
      <c r="K63" s="19" t="s">
        <v>10</v>
      </c>
      <c r="L63">
        <v>11941.5</v>
      </c>
      <c r="M63">
        <v>10500</v>
      </c>
      <c r="N63">
        <v>0</v>
      </c>
      <c r="O63">
        <v>0</v>
      </c>
      <c r="P63">
        <v>0</v>
      </c>
      <c r="Q63">
        <v>0</v>
      </c>
      <c r="R63">
        <v>0</v>
      </c>
      <c r="S63" s="18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 s="18">
        <v>0</v>
      </c>
      <c r="AB63" s="21">
        <v>42916</v>
      </c>
      <c r="AC63" t="s">
        <v>186</v>
      </c>
      <c r="AD63">
        <v>2017</v>
      </c>
      <c r="AE63" s="21">
        <v>42916</v>
      </c>
      <c r="AF63" t="s">
        <v>247</v>
      </c>
    </row>
    <row r="64" spans="1:32" ht="76.5">
      <c r="A64">
        <v>2017</v>
      </c>
      <c r="B64" s="28" t="s">
        <v>233</v>
      </c>
      <c r="C64" t="s">
        <v>2</v>
      </c>
      <c r="D64">
        <v>56</v>
      </c>
      <c r="E64" s="17" t="s">
        <v>204</v>
      </c>
      <c r="F64" s="17" t="s">
        <v>204</v>
      </c>
      <c r="G64" t="s">
        <v>167</v>
      </c>
      <c r="H64" t="s">
        <v>197</v>
      </c>
      <c r="I64" s="19" t="s">
        <v>214</v>
      </c>
      <c r="J64" s="19" t="s">
        <v>215</v>
      </c>
      <c r="K64" s="19" t="s">
        <v>10</v>
      </c>
      <c r="L64">
        <v>2686.95</v>
      </c>
      <c r="M64">
        <v>2500</v>
      </c>
      <c r="N64">
        <v>0</v>
      </c>
      <c r="O64">
        <v>0</v>
      </c>
      <c r="P64">
        <v>0</v>
      </c>
      <c r="Q64">
        <v>0</v>
      </c>
      <c r="R64">
        <v>0</v>
      </c>
      <c r="S64" s="18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 s="18">
        <v>0</v>
      </c>
      <c r="AB64" s="21">
        <v>42916</v>
      </c>
      <c r="AC64" t="s">
        <v>186</v>
      </c>
      <c r="AD64">
        <v>2017</v>
      </c>
      <c r="AE64" s="21">
        <v>42916</v>
      </c>
      <c r="AF64" t="s">
        <v>247</v>
      </c>
    </row>
    <row r="65" spans="1:32" ht="76.5">
      <c r="A65">
        <v>2017</v>
      </c>
      <c r="B65" s="28" t="s">
        <v>233</v>
      </c>
      <c r="C65" t="s">
        <v>2</v>
      </c>
      <c r="D65">
        <v>52</v>
      </c>
      <c r="E65" s="17" t="s">
        <v>204</v>
      </c>
      <c r="F65" s="17" t="s">
        <v>204</v>
      </c>
      <c r="G65" t="s">
        <v>167</v>
      </c>
      <c r="H65" t="s">
        <v>198</v>
      </c>
      <c r="I65" s="19" t="s">
        <v>216</v>
      </c>
      <c r="J65" s="19" t="s">
        <v>217</v>
      </c>
      <c r="K65" s="19" t="s">
        <v>10</v>
      </c>
      <c r="L65">
        <v>11941.5</v>
      </c>
      <c r="M65">
        <v>10500</v>
      </c>
      <c r="N65">
        <v>0</v>
      </c>
      <c r="O65">
        <v>0</v>
      </c>
      <c r="P65">
        <v>0</v>
      </c>
      <c r="Q65">
        <v>0</v>
      </c>
      <c r="R65">
        <v>0</v>
      </c>
      <c r="S65" s="18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 s="18">
        <v>0</v>
      </c>
      <c r="AB65" s="21">
        <v>42916</v>
      </c>
      <c r="AC65" t="s">
        <v>186</v>
      </c>
      <c r="AD65">
        <v>2017</v>
      </c>
      <c r="AE65" s="21">
        <v>42916</v>
      </c>
      <c r="AF65" t="s">
        <v>247</v>
      </c>
    </row>
    <row r="66" spans="1:32" ht="12.75">
      <c r="A66">
        <v>2017</v>
      </c>
      <c r="B66" s="28" t="s">
        <v>233</v>
      </c>
      <c r="C66" t="s">
        <v>2</v>
      </c>
      <c r="D66">
        <v>59</v>
      </c>
      <c r="E66" t="s">
        <v>205</v>
      </c>
      <c r="F66" t="s">
        <v>205</v>
      </c>
      <c r="G66" t="s">
        <v>167</v>
      </c>
      <c r="H66" t="s">
        <v>199</v>
      </c>
      <c r="I66" s="19" t="s">
        <v>218</v>
      </c>
      <c r="J66" s="19" t="s">
        <v>208</v>
      </c>
      <c r="K66" s="19" t="s">
        <v>10</v>
      </c>
      <c r="L66">
        <v>11941.5</v>
      </c>
      <c r="M66">
        <v>10500</v>
      </c>
      <c r="N66">
        <v>0</v>
      </c>
      <c r="O66">
        <v>0</v>
      </c>
      <c r="P66">
        <v>0</v>
      </c>
      <c r="Q66">
        <v>0</v>
      </c>
      <c r="R66">
        <v>0</v>
      </c>
      <c r="S66" s="18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 s="18">
        <v>0</v>
      </c>
      <c r="AB66" s="21">
        <v>42916</v>
      </c>
      <c r="AC66" t="s">
        <v>186</v>
      </c>
      <c r="AD66">
        <v>2017</v>
      </c>
      <c r="AE66" s="21">
        <v>42916</v>
      </c>
      <c r="AF66" t="s">
        <v>247</v>
      </c>
    </row>
    <row r="67" spans="1:32" s="18" customFormat="1" ht="12.75">
      <c r="A67" s="18">
        <v>2017</v>
      </c>
      <c r="B67" s="29" t="s">
        <v>234</v>
      </c>
      <c r="C67" s="18" t="s">
        <v>2</v>
      </c>
      <c r="D67" s="18">
        <v>26</v>
      </c>
      <c r="E67" s="18" t="s">
        <v>157</v>
      </c>
      <c r="F67" s="18" t="s">
        <v>158</v>
      </c>
      <c r="G67" s="18" t="s">
        <v>167</v>
      </c>
      <c r="H67" s="18" t="s">
        <v>168</v>
      </c>
      <c r="I67" s="18" t="s">
        <v>169</v>
      </c>
      <c r="J67" s="18" t="s">
        <v>170</v>
      </c>
      <c r="K67" s="18" t="s">
        <v>10</v>
      </c>
      <c r="L67" s="18">
        <v>51405.96</v>
      </c>
      <c r="M67" s="18">
        <v>38934.51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30">
        <v>42947</v>
      </c>
      <c r="AC67" s="18" t="s">
        <v>186</v>
      </c>
      <c r="AD67" s="18">
        <v>2017</v>
      </c>
      <c r="AE67" s="30">
        <v>42947</v>
      </c>
      <c r="AF67" s="18" t="s">
        <v>247</v>
      </c>
    </row>
    <row r="68" spans="1:32" s="18" customFormat="1" ht="12.75">
      <c r="A68" s="18">
        <v>2017</v>
      </c>
      <c r="B68" s="29" t="s">
        <v>234</v>
      </c>
      <c r="C68" s="18" t="s">
        <v>2</v>
      </c>
      <c r="D68" s="18">
        <v>16</v>
      </c>
      <c r="E68" s="18" t="s">
        <v>159</v>
      </c>
      <c r="F68" s="18" t="s">
        <v>160</v>
      </c>
      <c r="G68" s="18" t="s">
        <v>167</v>
      </c>
      <c r="H68" s="18" t="s">
        <v>171</v>
      </c>
      <c r="I68" s="19" t="s">
        <v>172</v>
      </c>
      <c r="J68" s="19" t="s">
        <v>173</v>
      </c>
      <c r="K68" s="19" t="s">
        <v>10</v>
      </c>
      <c r="L68" s="18">
        <v>41998.54</v>
      </c>
      <c r="M68" s="18">
        <v>32590.15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1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30">
        <v>42947</v>
      </c>
      <c r="AC68" s="18" t="s">
        <v>186</v>
      </c>
      <c r="AD68" s="18">
        <v>2017</v>
      </c>
      <c r="AE68" s="30">
        <v>42947</v>
      </c>
      <c r="AF68" s="18" t="s">
        <v>247</v>
      </c>
    </row>
    <row r="69" spans="1:32" s="18" customFormat="1" ht="12.75">
      <c r="A69" s="18">
        <v>2017</v>
      </c>
      <c r="B69" s="29" t="s">
        <v>234</v>
      </c>
      <c r="C69" s="18" t="s">
        <v>2</v>
      </c>
      <c r="D69" s="18">
        <v>32</v>
      </c>
      <c r="E69" s="18" t="s">
        <v>161</v>
      </c>
      <c r="F69" s="18" t="s">
        <v>161</v>
      </c>
      <c r="G69" s="18" t="s">
        <v>167</v>
      </c>
      <c r="H69" s="18" t="s">
        <v>174</v>
      </c>
      <c r="I69" s="19" t="s">
        <v>175</v>
      </c>
      <c r="J69" s="19" t="s">
        <v>176</v>
      </c>
      <c r="K69" s="19" t="s">
        <v>11</v>
      </c>
      <c r="L69" s="18">
        <v>24011.82</v>
      </c>
      <c r="M69" s="18">
        <v>19583.7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30">
        <v>42947</v>
      </c>
      <c r="AC69" s="18" t="s">
        <v>186</v>
      </c>
      <c r="AD69" s="18">
        <v>2017</v>
      </c>
      <c r="AE69" s="30">
        <v>42947</v>
      </c>
      <c r="AF69" s="18" t="s">
        <v>247</v>
      </c>
    </row>
    <row r="70" spans="1:32" s="18" customFormat="1" ht="12.75">
      <c r="A70" s="18">
        <v>2017</v>
      </c>
      <c r="B70" s="29" t="s">
        <v>234</v>
      </c>
      <c r="C70" s="18" t="s">
        <v>2</v>
      </c>
      <c r="D70" s="18">
        <v>28</v>
      </c>
      <c r="E70" s="18" t="s">
        <v>162</v>
      </c>
      <c r="F70" s="18" t="s">
        <v>162</v>
      </c>
      <c r="G70" s="18" t="s">
        <v>167</v>
      </c>
      <c r="H70" s="18" t="s">
        <v>177</v>
      </c>
      <c r="I70" s="19" t="s">
        <v>178</v>
      </c>
      <c r="J70" s="19" t="s">
        <v>179</v>
      </c>
      <c r="K70" s="19" t="s">
        <v>11</v>
      </c>
      <c r="L70" s="18">
        <v>33208.14</v>
      </c>
      <c r="M70" s="18">
        <v>26339.52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30">
        <v>42947</v>
      </c>
      <c r="AC70" s="18" t="s">
        <v>186</v>
      </c>
      <c r="AD70" s="18">
        <v>2017</v>
      </c>
      <c r="AE70" s="30">
        <v>42947</v>
      </c>
      <c r="AF70" s="18" t="s">
        <v>247</v>
      </c>
    </row>
    <row r="71" spans="1:32" s="18" customFormat="1" ht="12.75">
      <c r="A71" s="18">
        <v>2017</v>
      </c>
      <c r="B71" s="29" t="s">
        <v>234</v>
      </c>
      <c r="C71" s="18" t="s">
        <v>2</v>
      </c>
      <c r="D71" s="18">
        <v>48</v>
      </c>
      <c r="E71" s="18" t="s">
        <v>163</v>
      </c>
      <c r="F71" s="18" t="s">
        <v>164</v>
      </c>
      <c r="G71" s="18" t="s">
        <v>167</v>
      </c>
      <c r="H71" s="18" t="s">
        <v>180</v>
      </c>
      <c r="I71" s="19" t="s">
        <v>181</v>
      </c>
      <c r="J71" s="19" t="s">
        <v>182</v>
      </c>
      <c r="K71" s="19" t="s">
        <v>10</v>
      </c>
      <c r="L71" s="18">
        <v>24011.82</v>
      </c>
      <c r="M71" s="18">
        <v>19583.7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30">
        <v>42947</v>
      </c>
      <c r="AC71" s="18" t="s">
        <v>186</v>
      </c>
      <c r="AD71" s="18">
        <v>2017</v>
      </c>
      <c r="AE71" s="30">
        <v>42947</v>
      </c>
      <c r="AF71" s="18" t="s">
        <v>247</v>
      </c>
    </row>
    <row r="72" spans="1:32" s="18" customFormat="1" ht="63.75">
      <c r="A72" s="18">
        <v>2017</v>
      </c>
      <c r="B72" s="29" t="s">
        <v>234</v>
      </c>
      <c r="C72" s="18" t="s">
        <v>2</v>
      </c>
      <c r="D72" s="18">
        <v>39</v>
      </c>
      <c r="E72" s="31" t="s">
        <v>165</v>
      </c>
      <c r="F72" s="31" t="s">
        <v>166</v>
      </c>
      <c r="G72" s="31" t="s">
        <v>167</v>
      </c>
      <c r="H72" s="18" t="s">
        <v>183</v>
      </c>
      <c r="I72" s="20" t="s">
        <v>184</v>
      </c>
      <c r="J72" s="20" t="s">
        <v>185</v>
      </c>
      <c r="K72" s="20" t="s">
        <v>10</v>
      </c>
      <c r="L72" s="18">
        <v>31997.4</v>
      </c>
      <c r="M72" s="18">
        <v>25473.43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30">
        <v>42947</v>
      </c>
      <c r="AC72" s="18" t="s">
        <v>186</v>
      </c>
      <c r="AD72" s="18">
        <v>2017</v>
      </c>
      <c r="AE72" s="30">
        <v>42947</v>
      </c>
      <c r="AF72" s="18" t="s">
        <v>247</v>
      </c>
    </row>
    <row r="73" spans="1:32" s="18" customFormat="1" ht="12.75">
      <c r="A73" s="18">
        <v>2017</v>
      </c>
      <c r="B73" s="29" t="s">
        <v>234</v>
      </c>
      <c r="C73" s="32" t="s">
        <v>2</v>
      </c>
      <c r="D73" s="18">
        <v>33</v>
      </c>
      <c r="E73" s="18" t="s">
        <v>200</v>
      </c>
      <c r="F73" s="18" t="s">
        <v>200</v>
      </c>
      <c r="G73" s="33" t="s">
        <v>167</v>
      </c>
      <c r="H73" s="18" t="s">
        <v>219</v>
      </c>
      <c r="I73" s="20" t="s">
        <v>220</v>
      </c>
      <c r="J73" s="20" t="s">
        <v>221</v>
      </c>
      <c r="K73" s="23" t="s">
        <v>10</v>
      </c>
      <c r="L73" s="34">
        <v>16037.35</v>
      </c>
      <c r="M73" s="34">
        <v>13500.119999999999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30">
        <v>42947</v>
      </c>
      <c r="AC73" s="18" t="s">
        <v>186</v>
      </c>
      <c r="AD73" s="18">
        <v>2017</v>
      </c>
      <c r="AE73" s="30">
        <v>42947</v>
      </c>
      <c r="AF73" s="18" t="s">
        <v>247</v>
      </c>
    </row>
    <row r="74" spans="1:32" s="18" customFormat="1" ht="38.25">
      <c r="A74" s="18">
        <v>2017</v>
      </c>
      <c r="B74" s="29" t="s">
        <v>234</v>
      </c>
      <c r="C74" s="32" t="s">
        <v>2</v>
      </c>
      <c r="D74" s="18">
        <v>50</v>
      </c>
      <c r="E74" s="35" t="s">
        <v>200</v>
      </c>
      <c r="F74" s="35" t="s">
        <v>200</v>
      </c>
      <c r="G74" s="35" t="s">
        <v>167</v>
      </c>
      <c r="H74" s="32" t="s">
        <v>225</v>
      </c>
      <c r="I74" s="24" t="s">
        <v>226</v>
      </c>
      <c r="J74" s="24" t="s">
        <v>227</v>
      </c>
      <c r="K74" s="23" t="s">
        <v>10</v>
      </c>
      <c r="L74" s="34">
        <v>11519.18</v>
      </c>
      <c r="M74" s="34">
        <v>10000.130000000001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30">
        <v>42947</v>
      </c>
      <c r="AC74" s="18" t="s">
        <v>186</v>
      </c>
      <c r="AD74" s="18">
        <v>2017</v>
      </c>
      <c r="AE74" s="30">
        <v>42947</v>
      </c>
      <c r="AF74" s="18" t="s">
        <v>247</v>
      </c>
    </row>
    <row r="75" spans="1:32" s="18" customFormat="1" ht="12.75">
      <c r="A75" s="18">
        <v>2017</v>
      </c>
      <c r="B75" s="29" t="s">
        <v>234</v>
      </c>
      <c r="C75" s="32" t="s">
        <v>2</v>
      </c>
      <c r="D75" s="18">
        <v>49</v>
      </c>
      <c r="E75" s="18" t="s">
        <v>191</v>
      </c>
      <c r="F75" s="18" t="s">
        <v>191</v>
      </c>
      <c r="G75" s="18" t="s">
        <v>167</v>
      </c>
      <c r="H75" s="32" t="s">
        <v>222</v>
      </c>
      <c r="I75" s="24" t="s">
        <v>223</v>
      </c>
      <c r="J75" s="24" t="s">
        <v>224</v>
      </c>
      <c r="K75" s="24" t="s">
        <v>10</v>
      </c>
      <c r="L75" s="34">
        <v>16037.35</v>
      </c>
      <c r="M75" s="34">
        <v>13500.119999999999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30">
        <v>42947</v>
      </c>
      <c r="AC75" s="18" t="s">
        <v>186</v>
      </c>
      <c r="AD75" s="18">
        <v>2017</v>
      </c>
      <c r="AE75" s="30">
        <v>42947</v>
      </c>
      <c r="AF75" s="18" t="s">
        <v>247</v>
      </c>
    </row>
    <row r="76" spans="1:32" s="18" customFormat="1" ht="12.75">
      <c r="A76" s="18">
        <v>2017</v>
      </c>
      <c r="B76" s="29" t="s">
        <v>234</v>
      </c>
      <c r="C76" s="18" t="s">
        <v>2</v>
      </c>
      <c r="D76" s="18">
        <v>58</v>
      </c>
      <c r="E76" s="18" t="s">
        <v>200</v>
      </c>
      <c r="F76" s="18" t="s">
        <v>200</v>
      </c>
      <c r="G76" s="18" t="s">
        <v>167</v>
      </c>
      <c r="H76" s="18" t="s">
        <v>194</v>
      </c>
      <c r="I76" s="19" t="s">
        <v>208</v>
      </c>
      <c r="J76" s="19" t="s">
        <v>209</v>
      </c>
      <c r="K76" s="19" t="s">
        <v>11</v>
      </c>
      <c r="L76" s="18">
        <v>11941.5</v>
      </c>
      <c r="M76" s="18">
        <v>10500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30">
        <v>42947</v>
      </c>
      <c r="AC76" s="18" t="s">
        <v>186</v>
      </c>
      <c r="AD76" s="18">
        <v>2017</v>
      </c>
      <c r="AE76" s="30">
        <v>42947</v>
      </c>
      <c r="AF76" s="18" t="s">
        <v>247</v>
      </c>
    </row>
    <row r="77" spans="1:32" s="18" customFormat="1" ht="12.75">
      <c r="A77" s="18">
        <v>2017</v>
      </c>
      <c r="B77" s="29" t="s">
        <v>234</v>
      </c>
      <c r="C77" s="18" t="s">
        <v>2</v>
      </c>
      <c r="E77" s="18" t="s">
        <v>201</v>
      </c>
      <c r="F77" s="18" t="s">
        <v>201</v>
      </c>
      <c r="G77" s="18" t="s">
        <v>167</v>
      </c>
      <c r="H77" s="18" t="s">
        <v>193</v>
      </c>
      <c r="I77" s="19" t="s">
        <v>179</v>
      </c>
      <c r="J77" s="19" t="s">
        <v>210</v>
      </c>
      <c r="K77" s="19" t="s">
        <v>10</v>
      </c>
      <c r="L77" s="18">
        <v>5373.9</v>
      </c>
      <c r="M77" s="18">
        <v>5000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30">
        <v>42947</v>
      </c>
      <c r="AC77" s="18" t="s">
        <v>186</v>
      </c>
      <c r="AD77" s="18">
        <v>2017</v>
      </c>
      <c r="AE77" s="30">
        <v>42947</v>
      </c>
      <c r="AF77" s="18" t="s">
        <v>247</v>
      </c>
    </row>
    <row r="78" spans="1:32" s="18" customFormat="1" ht="12.75">
      <c r="A78" s="18">
        <v>2017</v>
      </c>
      <c r="B78" s="29" t="s">
        <v>234</v>
      </c>
      <c r="C78" s="18" t="s">
        <v>2</v>
      </c>
      <c r="D78" s="18">
        <v>47</v>
      </c>
      <c r="E78" s="18" t="s">
        <v>202</v>
      </c>
      <c r="F78" s="18" t="s">
        <v>202</v>
      </c>
      <c r="G78" s="18" t="s">
        <v>167</v>
      </c>
      <c r="H78" s="18" t="s">
        <v>195</v>
      </c>
      <c r="I78" s="19" t="s">
        <v>211</v>
      </c>
      <c r="J78" s="19" t="s">
        <v>212</v>
      </c>
      <c r="K78" s="19" t="s">
        <v>10</v>
      </c>
      <c r="L78" s="18">
        <v>11941.5</v>
      </c>
      <c r="M78" s="18">
        <v>10500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30">
        <v>42947</v>
      </c>
      <c r="AC78" s="18" t="s">
        <v>186</v>
      </c>
      <c r="AD78" s="18">
        <v>2017</v>
      </c>
      <c r="AE78" s="30">
        <v>42947</v>
      </c>
      <c r="AF78" s="18" t="s">
        <v>247</v>
      </c>
    </row>
    <row r="79" spans="1:32" s="18" customFormat="1" ht="12.75">
      <c r="A79" s="18">
        <v>2017</v>
      </c>
      <c r="B79" s="29" t="s">
        <v>234</v>
      </c>
      <c r="C79" s="18" t="s">
        <v>2</v>
      </c>
      <c r="D79" s="18">
        <v>20</v>
      </c>
      <c r="E79" s="18" t="s">
        <v>203</v>
      </c>
      <c r="F79" s="18" t="s">
        <v>203</v>
      </c>
      <c r="G79" s="31" t="s">
        <v>167</v>
      </c>
      <c r="H79" s="18" t="s">
        <v>196</v>
      </c>
      <c r="I79" s="19" t="s">
        <v>213</v>
      </c>
      <c r="J79" s="19" t="s">
        <v>208</v>
      </c>
      <c r="K79" s="19" t="s">
        <v>10</v>
      </c>
      <c r="L79" s="18">
        <v>11941.5</v>
      </c>
      <c r="M79" s="18">
        <v>10500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30">
        <v>42947</v>
      </c>
      <c r="AC79" s="18" t="s">
        <v>186</v>
      </c>
      <c r="AD79" s="18">
        <v>2017</v>
      </c>
      <c r="AE79" s="30">
        <v>42947</v>
      </c>
      <c r="AF79" s="18" t="s">
        <v>247</v>
      </c>
    </row>
    <row r="80" spans="1:32" s="18" customFormat="1" ht="76.5">
      <c r="A80" s="18">
        <v>2017</v>
      </c>
      <c r="B80" s="29" t="s">
        <v>234</v>
      </c>
      <c r="C80" s="18" t="s">
        <v>2</v>
      </c>
      <c r="D80" s="18">
        <v>56</v>
      </c>
      <c r="E80" s="31" t="s">
        <v>204</v>
      </c>
      <c r="F80" s="31" t="s">
        <v>204</v>
      </c>
      <c r="G80" s="18" t="s">
        <v>167</v>
      </c>
      <c r="H80" s="32" t="s">
        <v>198</v>
      </c>
      <c r="I80" s="36" t="s">
        <v>216</v>
      </c>
      <c r="J80" s="36" t="s">
        <v>217</v>
      </c>
      <c r="K80" s="19" t="s">
        <v>10</v>
      </c>
      <c r="L80" s="18">
        <v>5970.75</v>
      </c>
      <c r="M80" s="18">
        <v>5250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30">
        <v>42947</v>
      </c>
      <c r="AC80" s="18" t="s">
        <v>186</v>
      </c>
      <c r="AD80" s="18">
        <v>2017</v>
      </c>
      <c r="AE80" s="30">
        <v>42947</v>
      </c>
      <c r="AF80" s="18" t="s">
        <v>247</v>
      </c>
    </row>
    <row r="81" spans="1:32" s="18" customFormat="1" ht="76.5">
      <c r="A81" s="18">
        <v>2017</v>
      </c>
      <c r="B81" s="29" t="s">
        <v>234</v>
      </c>
      <c r="C81" s="18" t="s">
        <v>2</v>
      </c>
      <c r="D81" s="18">
        <v>60</v>
      </c>
      <c r="E81" s="31" t="s">
        <v>204</v>
      </c>
      <c r="F81" s="31" t="s">
        <v>204</v>
      </c>
      <c r="G81" s="18" t="s">
        <v>167</v>
      </c>
      <c r="H81" s="32" t="s">
        <v>237</v>
      </c>
      <c r="I81" s="36" t="s">
        <v>238</v>
      </c>
      <c r="J81" s="36" t="s">
        <v>239</v>
      </c>
      <c r="K81" s="19" t="s">
        <v>10</v>
      </c>
      <c r="L81" s="18">
        <v>6804.84</v>
      </c>
      <c r="M81" s="18">
        <v>6250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30">
        <v>42947</v>
      </c>
      <c r="AC81" s="18" t="s">
        <v>186</v>
      </c>
      <c r="AD81" s="18">
        <v>2017</v>
      </c>
      <c r="AE81" s="30">
        <v>42947</v>
      </c>
      <c r="AF81" s="18" t="s">
        <v>247</v>
      </c>
    </row>
    <row r="82" spans="1:32" s="18" customFormat="1" ht="12.75">
      <c r="A82" s="18">
        <v>2017</v>
      </c>
      <c r="B82" s="29" t="s">
        <v>234</v>
      </c>
      <c r="C82" s="18" t="s">
        <v>2</v>
      </c>
      <c r="D82" s="18">
        <v>62</v>
      </c>
      <c r="E82" s="18" t="s">
        <v>205</v>
      </c>
      <c r="F82" s="18" t="s">
        <v>205</v>
      </c>
      <c r="G82" s="18" t="s">
        <v>167</v>
      </c>
      <c r="H82" s="32" t="s">
        <v>240</v>
      </c>
      <c r="I82" s="36" t="s">
        <v>241</v>
      </c>
      <c r="J82" s="36" t="s">
        <v>242</v>
      </c>
      <c r="K82" s="19" t="s">
        <v>10</v>
      </c>
      <c r="L82" s="18">
        <v>11347.25</v>
      </c>
      <c r="M82" s="18">
        <v>10000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30">
        <v>42947</v>
      </c>
      <c r="AC82" s="18" t="s">
        <v>186</v>
      </c>
      <c r="AD82" s="18">
        <v>2017</v>
      </c>
      <c r="AE82" s="30">
        <v>42947</v>
      </c>
      <c r="AF82" s="18" t="s">
        <v>247</v>
      </c>
    </row>
    <row r="83" spans="2:31" s="38" customFormat="1" ht="12.75" hidden="1">
      <c r="B83" s="39"/>
      <c r="H83" s="40"/>
      <c r="I83" s="41"/>
      <c r="J83" s="41"/>
      <c r="K83" s="42"/>
      <c r="AB83" s="43"/>
      <c r="AE83" s="43"/>
    </row>
    <row r="84" spans="1:32" s="18" customFormat="1" ht="13.5" customHeight="1">
      <c r="A84" s="18">
        <v>2017</v>
      </c>
      <c r="B84" s="29" t="s">
        <v>234</v>
      </c>
      <c r="C84" s="18" t="s">
        <v>2</v>
      </c>
      <c r="D84" s="18">
        <v>61</v>
      </c>
      <c r="E84" s="18" t="s">
        <v>191</v>
      </c>
      <c r="F84" s="18" t="s">
        <v>191</v>
      </c>
      <c r="G84" s="18" t="s">
        <v>167</v>
      </c>
      <c r="H84" s="32" t="s">
        <v>235</v>
      </c>
      <c r="I84" s="36" t="s">
        <v>236</v>
      </c>
      <c r="J84" s="36" t="s">
        <v>210</v>
      </c>
      <c r="K84" s="19" t="s">
        <v>10</v>
      </c>
      <c r="L84" s="18">
        <v>5970.75</v>
      </c>
      <c r="M84" s="18">
        <v>5250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30">
        <v>42947</v>
      </c>
      <c r="AC84" s="18" t="s">
        <v>186</v>
      </c>
      <c r="AD84" s="18">
        <v>2017</v>
      </c>
      <c r="AE84" s="30">
        <v>42947</v>
      </c>
      <c r="AF84" s="18" t="s">
        <v>247</v>
      </c>
    </row>
    <row r="85" spans="1:32" s="18" customFormat="1" ht="12.75">
      <c r="A85" s="18">
        <v>2017</v>
      </c>
      <c r="B85" s="29" t="s">
        <v>243</v>
      </c>
      <c r="C85" s="18" t="s">
        <v>2</v>
      </c>
      <c r="D85" s="18">
        <v>26</v>
      </c>
      <c r="E85" s="18" t="s">
        <v>157</v>
      </c>
      <c r="F85" s="18" t="s">
        <v>158</v>
      </c>
      <c r="G85" s="18" t="s">
        <v>167</v>
      </c>
      <c r="H85" s="18" t="s">
        <v>168</v>
      </c>
      <c r="I85" s="18" t="s">
        <v>169</v>
      </c>
      <c r="J85" s="18" t="s">
        <v>170</v>
      </c>
      <c r="K85" s="18" t="s">
        <v>10</v>
      </c>
      <c r="L85" s="18">
        <v>51405.96</v>
      </c>
      <c r="M85" s="18">
        <v>38934.51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30">
        <v>42978</v>
      </c>
      <c r="AC85" s="18" t="s">
        <v>186</v>
      </c>
      <c r="AD85" s="18">
        <v>2017</v>
      </c>
      <c r="AE85" s="30">
        <v>42978</v>
      </c>
      <c r="AF85" s="18" t="s">
        <v>247</v>
      </c>
    </row>
    <row r="86" spans="1:32" s="18" customFormat="1" ht="12.75">
      <c r="A86" s="18">
        <v>2017</v>
      </c>
      <c r="B86" s="29" t="s">
        <v>243</v>
      </c>
      <c r="C86" s="18" t="s">
        <v>2</v>
      </c>
      <c r="D86" s="18">
        <v>16</v>
      </c>
      <c r="E86" s="18" t="s">
        <v>159</v>
      </c>
      <c r="F86" s="18" t="s">
        <v>160</v>
      </c>
      <c r="G86" s="18" t="s">
        <v>167</v>
      </c>
      <c r="H86" s="18" t="s">
        <v>171</v>
      </c>
      <c r="I86" s="19" t="s">
        <v>172</v>
      </c>
      <c r="J86" s="19" t="s">
        <v>173</v>
      </c>
      <c r="K86" s="19" t="s">
        <v>10</v>
      </c>
      <c r="L86" s="18">
        <v>33208.14</v>
      </c>
      <c r="M86" s="18">
        <v>26339.52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30">
        <v>42978</v>
      </c>
      <c r="AC86" s="18" t="s">
        <v>186</v>
      </c>
      <c r="AD86" s="18">
        <v>2017</v>
      </c>
      <c r="AE86" s="30">
        <v>42978</v>
      </c>
      <c r="AF86" s="18" t="s">
        <v>247</v>
      </c>
    </row>
    <row r="87" spans="1:32" s="18" customFormat="1" ht="12.75">
      <c r="A87" s="18">
        <v>2017</v>
      </c>
      <c r="B87" s="29" t="s">
        <v>243</v>
      </c>
      <c r="C87" s="18" t="s">
        <v>2</v>
      </c>
      <c r="D87" s="18">
        <v>32</v>
      </c>
      <c r="E87" s="18" t="s">
        <v>161</v>
      </c>
      <c r="F87" s="18" t="s">
        <v>161</v>
      </c>
      <c r="G87" s="18" t="s">
        <v>167</v>
      </c>
      <c r="H87" s="18" t="s">
        <v>174</v>
      </c>
      <c r="I87" s="19" t="s">
        <v>175</v>
      </c>
      <c r="J87" s="19" t="s">
        <v>176</v>
      </c>
      <c r="K87" s="19" t="s">
        <v>11</v>
      </c>
      <c r="L87" s="18">
        <v>24011.82</v>
      </c>
      <c r="M87" s="18">
        <v>19583.7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30">
        <v>42978</v>
      </c>
      <c r="AC87" s="18" t="s">
        <v>186</v>
      </c>
      <c r="AD87" s="18">
        <v>2017</v>
      </c>
      <c r="AE87" s="30">
        <v>42978</v>
      </c>
      <c r="AF87" s="18" t="s">
        <v>247</v>
      </c>
    </row>
    <row r="88" spans="1:32" s="18" customFormat="1" ht="12.75">
      <c r="A88" s="18">
        <v>2017</v>
      </c>
      <c r="B88" s="29" t="s">
        <v>243</v>
      </c>
      <c r="C88" s="18" t="s">
        <v>2</v>
      </c>
      <c r="D88" s="18">
        <v>28</v>
      </c>
      <c r="E88" s="18" t="s">
        <v>162</v>
      </c>
      <c r="F88" s="18" t="s">
        <v>162</v>
      </c>
      <c r="G88" s="18" t="s">
        <v>167</v>
      </c>
      <c r="H88" s="18" t="s">
        <v>177</v>
      </c>
      <c r="I88" s="19" t="s">
        <v>178</v>
      </c>
      <c r="J88" s="19" t="s">
        <v>179</v>
      </c>
      <c r="K88" s="19" t="s">
        <v>11</v>
      </c>
      <c r="L88" s="18">
        <v>33208.14</v>
      </c>
      <c r="M88" s="18">
        <v>26339.52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30">
        <v>42978</v>
      </c>
      <c r="AC88" s="18" t="s">
        <v>186</v>
      </c>
      <c r="AD88" s="18">
        <v>2017</v>
      </c>
      <c r="AE88" s="30">
        <v>42978</v>
      </c>
      <c r="AF88" s="18" t="s">
        <v>247</v>
      </c>
    </row>
    <row r="89" spans="1:32" s="18" customFormat="1" ht="12.75">
      <c r="A89" s="18">
        <v>2017</v>
      </c>
      <c r="B89" s="29" t="s">
        <v>243</v>
      </c>
      <c r="C89" s="18" t="s">
        <v>2</v>
      </c>
      <c r="D89" s="18">
        <v>48</v>
      </c>
      <c r="E89" s="18" t="s">
        <v>163</v>
      </c>
      <c r="F89" s="18" t="s">
        <v>164</v>
      </c>
      <c r="G89" s="18" t="s">
        <v>167</v>
      </c>
      <c r="H89" s="18" t="s">
        <v>180</v>
      </c>
      <c r="I89" s="19" t="s">
        <v>181</v>
      </c>
      <c r="J89" s="19" t="s">
        <v>182</v>
      </c>
      <c r="K89" s="19" t="s">
        <v>10</v>
      </c>
      <c r="L89" s="18">
        <v>24011.82</v>
      </c>
      <c r="M89" s="18">
        <v>19583.7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30">
        <v>42978</v>
      </c>
      <c r="AC89" s="18" t="s">
        <v>186</v>
      </c>
      <c r="AD89" s="18">
        <v>2017</v>
      </c>
      <c r="AE89" s="30">
        <v>42978</v>
      </c>
      <c r="AF89" s="18" t="s">
        <v>247</v>
      </c>
    </row>
    <row r="90" spans="1:32" s="18" customFormat="1" ht="63.75">
      <c r="A90" s="18">
        <v>2017</v>
      </c>
      <c r="B90" s="29" t="s">
        <v>243</v>
      </c>
      <c r="C90" s="18" t="s">
        <v>2</v>
      </c>
      <c r="D90" s="18">
        <v>39</v>
      </c>
      <c r="E90" s="31" t="s">
        <v>165</v>
      </c>
      <c r="F90" s="31" t="s">
        <v>166</v>
      </c>
      <c r="G90" s="31" t="s">
        <v>167</v>
      </c>
      <c r="H90" s="18" t="s">
        <v>183</v>
      </c>
      <c r="I90" s="20" t="s">
        <v>184</v>
      </c>
      <c r="J90" s="20" t="s">
        <v>185</v>
      </c>
      <c r="K90" s="20" t="s">
        <v>10</v>
      </c>
      <c r="L90" s="18">
        <v>31997.4</v>
      </c>
      <c r="M90" s="18">
        <v>25473.43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30">
        <v>42978</v>
      </c>
      <c r="AC90" s="18" t="s">
        <v>186</v>
      </c>
      <c r="AD90" s="18">
        <v>2017</v>
      </c>
      <c r="AE90" s="30">
        <v>42978</v>
      </c>
      <c r="AF90" s="18" t="s">
        <v>247</v>
      </c>
    </row>
    <row r="91" spans="1:32" s="18" customFormat="1" ht="12.75">
      <c r="A91" s="18">
        <v>2017</v>
      </c>
      <c r="B91" s="29" t="s">
        <v>243</v>
      </c>
      <c r="C91" s="32" t="s">
        <v>2</v>
      </c>
      <c r="D91" s="18">
        <v>33</v>
      </c>
      <c r="E91" s="18" t="s">
        <v>200</v>
      </c>
      <c r="F91" s="18" t="s">
        <v>200</v>
      </c>
      <c r="G91" s="33" t="s">
        <v>167</v>
      </c>
      <c r="H91" s="18" t="s">
        <v>219</v>
      </c>
      <c r="I91" s="20" t="s">
        <v>220</v>
      </c>
      <c r="J91" s="20" t="s">
        <v>221</v>
      </c>
      <c r="K91" s="23" t="s">
        <v>10</v>
      </c>
      <c r="L91" s="34">
        <v>16037.35</v>
      </c>
      <c r="M91" s="34">
        <v>13500.119999999999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0</v>
      </c>
      <c r="AB91" s="30">
        <v>42978</v>
      </c>
      <c r="AC91" s="18" t="s">
        <v>186</v>
      </c>
      <c r="AD91" s="18">
        <v>2017</v>
      </c>
      <c r="AE91" s="30">
        <v>42978</v>
      </c>
      <c r="AF91" s="18" t="s">
        <v>247</v>
      </c>
    </row>
    <row r="92" spans="1:32" s="18" customFormat="1" ht="38.25">
      <c r="A92" s="18">
        <v>2017</v>
      </c>
      <c r="B92" s="29" t="s">
        <v>243</v>
      </c>
      <c r="C92" s="32" t="s">
        <v>2</v>
      </c>
      <c r="D92" s="18">
        <v>50</v>
      </c>
      <c r="E92" s="35" t="s">
        <v>200</v>
      </c>
      <c r="F92" s="35" t="s">
        <v>200</v>
      </c>
      <c r="G92" s="35" t="s">
        <v>167</v>
      </c>
      <c r="H92" s="32" t="s">
        <v>225</v>
      </c>
      <c r="I92" s="24" t="s">
        <v>226</v>
      </c>
      <c r="J92" s="24" t="s">
        <v>227</v>
      </c>
      <c r="K92" s="23" t="s">
        <v>10</v>
      </c>
      <c r="L92" s="34">
        <v>11519.18</v>
      </c>
      <c r="M92" s="34">
        <v>10000.130000000001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30">
        <v>42978</v>
      </c>
      <c r="AC92" s="18" t="s">
        <v>186</v>
      </c>
      <c r="AD92" s="18">
        <v>2017</v>
      </c>
      <c r="AE92" s="30">
        <v>42978</v>
      </c>
      <c r="AF92" s="18" t="s">
        <v>247</v>
      </c>
    </row>
    <row r="93" spans="1:32" s="18" customFormat="1" ht="12.75">
      <c r="A93" s="18">
        <v>2017</v>
      </c>
      <c r="B93" s="29" t="s">
        <v>243</v>
      </c>
      <c r="C93" s="32" t="s">
        <v>2</v>
      </c>
      <c r="D93" s="18">
        <v>49</v>
      </c>
      <c r="E93" s="18" t="s">
        <v>191</v>
      </c>
      <c r="F93" s="18" t="s">
        <v>191</v>
      </c>
      <c r="G93" s="18" t="s">
        <v>167</v>
      </c>
      <c r="H93" s="32" t="s">
        <v>222</v>
      </c>
      <c r="I93" s="24" t="s">
        <v>223</v>
      </c>
      <c r="J93" s="24" t="s">
        <v>224</v>
      </c>
      <c r="K93" s="24" t="s">
        <v>10</v>
      </c>
      <c r="L93" s="34">
        <v>16037.35</v>
      </c>
      <c r="M93" s="34">
        <v>13500.119999999999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30">
        <v>42978</v>
      </c>
      <c r="AC93" s="18" t="s">
        <v>186</v>
      </c>
      <c r="AD93" s="18">
        <v>2017</v>
      </c>
      <c r="AE93" s="30">
        <v>42978</v>
      </c>
      <c r="AF93" s="18" t="s">
        <v>247</v>
      </c>
    </row>
    <row r="94" spans="1:32" s="18" customFormat="1" ht="12.75">
      <c r="A94" s="18">
        <v>2017</v>
      </c>
      <c r="B94" s="29" t="s">
        <v>243</v>
      </c>
      <c r="C94" s="18" t="s">
        <v>2</v>
      </c>
      <c r="D94" s="18">
        <v>58</v>
      </c>
      <c r="E94" s="18" t="s">
        <v>200</v>
      </c>
      <c r="F94" s="18" t="s">
        <v>200</v>
      </c>
      <c r="G94" s="18" t="s">
        <v>167</v>
      </c>
      <c r="H94" s="18" t="s">
        <v>194</v>
      </c>
      <c r="I94" s="19" t="s">
        <v>208</v>
      </c>
      <c r="J94" s="19" t="s">
        <v>209</v>
      </c>
      <c r="K94" s="19" t="s">
        <v>11</v>
      </c>
      <c r="L94" s="18">
        <v>11941.5</v>
      </c>
      <c r="M94" s="18">
        <v>10500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30">
        <v>42978</v>
      </c>
      <c r="AC94" s="18" t="s">
        <v>186</v>
      </c>
      <c r="AD94" s="18">
        <v>2017</v>
      </c>
      <c r="AE94" s="30">
        <v>42978</v>
      </c>
      <c r="AF94" s="18" t="s">
        <v>247</v>
      </c>
    </row>
    <row r="95" spans="1:32" s="18" customFormat="1" ht="12.75">
      <c r="A95" s="18">
        <v>2017</v>
      </c>
      <c r="B95" s="29" t="s">
        <v>243</v>
      </c>
      <c r="C95" s="18" t="s">
        <v>2</v>
      </c>
      <c r="E95" s="18" t="s">
        <v>201</v>
      </c>
      <c r="F95" s="18" t="s">
        <v>201</v>
      </c>
      <c r="G95" s="18" t="s">
        <v>167</v>
      </c>
      <c r="H95" s="18" t="s">
        <v>193</v>
      </c>
      <c r="I95" s="19" t="s">
        <v>179</v>
      </c>
      <c r="J95" s="19" t="s">
        <v>210</v>
      </c>
      <c r="K95" s="19" t="s">
        <v>10</v>
      </c>
      <c r="L95" s="18">
        <v>5373.9</v>
      </c>
      <c r="M95" s="18">
        <v>5000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30">
        <v>42978</v>
      </c>
      <c r="AC95" s="18" t="s">
        <v>186</v>
      </c>
      <c r="AD95" s="18">
        <v>2017</v>
      </c>
      <c r="AE95" s="30">
        <v>42978</v>
      </c>
      <c r="AF95" s="18" t="s">
        <v>247</v>
      </c>
    </row>
    <row r="96" spans="1:32" s="18" customFormat="1" ht="12.75">
      <c r="A96" s="18">
        <v>2017</v>
      </c>
      <c r="B96" s="29" t="s">
        <v>243</v>
      </c>
      <c r="C96" s="18" t="s">
        <v>2</v>
      </c>
      <c r="D96" s="18">
        <v>47</v>
      </c>
      <c r="E96" s="18" t="s">
        <v>202</v>
      </c>
      <c r="F96" s="18" t="s">
        <v>202</v>
      </c>
      <c r="G96" s="18" t="s">
        <v>167</v>
      </c>
      <c r="H96" s="18" t="s">
        <v>195</v>
      </c>
      <c r="I96" s="19" t="s">
        <v>211</v>
      </c>
      <c r="J96" s="19" t="s">
        <v>212</v>
      </c>
      <c r="K96" s="19" t="s">
        <v>10</v>
      </c>
      <c r="L96" s="18">
        <v>11941.5</v>
      </c>
      <c r="M96" s="18">
        <v>10500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30">
        <v>42978</v>
      </c>
      <c r="AC96" s="18" t="s">
        <v>186</v>
      </c>
      <c r="AD96" s="18">
        <v>2017</v>
      </c>
      <c r="AE96" s="30">
        <v>42978</v>
      </c>
      <c r="AF96" s="18" t="s">
        <v>247</v>
      </c>
    </row>
    <row r="97" spans="1:32" s="18" customFormat="1" ht="12.75">
      <c r="A97" s="18">
        <v>2017</v>
      </c>
      <c r="B97" s="29" t="s">
        <v>243</v>
      </c>
      <c r="C97" s="18" t="s">
        <v>2</v>
      </c>
      <c r="D97" s="18">
        <v>20</v>
      </c>
      <c r="E97" s="18" t="s">
        <v>203</v>
      </c>
      <c r="F97" s="18" t="s">
        <v>203</v>
      </c>
      <c r="G97" s="31" t="s">
        <v>167</v>
      </c>
      <c r="H97" s="18" t="s">
        <v>196</v>
      </c>
      <c r="I97" s="19" t="s">
        <v>213</v>
      </c>
      <c r="J97" s="19" t="s">
        <v>208</v>
      </c>
      <c r="K97" s="19" t="s">
        <v>10</v>
      </c>
      <c r="L97" s="18">
        <v>11941.5</v>
      </c>
      <c r="M97" s="18">
        <v>10500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30">
        <v>42978</v>
      </c>
      <c r="AC97" s="18" t="s">
        <v>186</v>
      </c>
      <c r="AD97" s="18">
        <v>2017</v>
      </c>
      <c r="AE97" s="30">
        <v>42978</v>
      </c>
      <c r="AF97" s="18" t="s">
        <v>247</v>
      </c>
    </row>
    <row r="98" spans="1:32" s="18" customFormat="1" ht="76.5">
      <c r="A98" s="18">
        <v>2017</v>
      </c>
      <c r="B98" s="29" t="s">
        <v>243</v>
      </c>
      <c r="C98" s="18" t="s">
        <v>2</v>
      </c>
      <c r="D98" s="18">
        <v>60</v>
      </c>
      <c r="E98" s="31" t="s">
        <v>204</v>
      </c>
      <c r="F98" s="31" t="s">
        <v>204</v>
      </c>
      <c r="G98" s="18" t="s">
        <v>167</v>
      </c>
      <c r="H98" s="32" t="s">
        <v>237</v>
      </c>
      <c r="I98" s="36" t="s">
        <v>238</v>
      </c>
      <c r="J98" s="36" t="s">
        <v>239</v>
      </c>
      <c r="K98" s="19" t="s">
        <v>10</v>
      </c>
      <c r="L98" s="18">
        <v>8826.9</v>
      </c>
      <c r="M98" s="18">
        <v>8000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30">
        <v>42978</v>
      </c>
      <c r="AC98" s="18" t="s">
        <v>186</v>
      </c>
      <c r="AD98" s="18">
        <v>2017</v>
      </c>
      <c r="AE98" s="30">
        <v>42978</v>
      </c>
      <c r="AF98" s="18" t="s">
        <v>247</v>
      </c>
    </row>
    <row r="99" spans="1:32" s="18" customFormat="1" ht="12.75">
      <c r="A99" s="18">
        <v>2017</v>
      </c>
      <c r="B99" s="29" t="s">
        <v>243</v>
      </c>
      <c r="C99" s="18" t="s">
        <v>2</v>
      </c>
      <c r="D99" s="18">
        <v>62</v>
      </c>
      <c r="E99" s="18" t="s">
        <v>205</v>
      </c>
      <c r="F99" s="18" t="s">
        <v>205</v>
      </c>
      <c r="G99" s="18" t="s">
        <v>167</v>
      </c>
      <c r="H99" s="32" t="s">
        <v>240</v>
      </c>
      <c r="I99" s="36" t="s">
        <v>241</v>
      </c>
      <c r="J99" s="36" t="s">
        <v>242</v>
      </c>
      <c r="K99" s="19" t="s">
        <v>10</v>
      </c>
      <c r="L99" s="18">
        <v>11941.5</v>
      </c>
      <c r="M99" s="18">
        <v>10500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30">
        <v>42978</v>
      </c>
      <c r="AC99" s="18" t="s">
        <v>186</v>
      </c>
      <c r="AD99" s="18">
        <v>2017</v>
      </c>
      <c r="AE99" s="30">
        <v>42978</v>
      </c>
      <c r="AF99" s="18" t="s">
        <v>247</v>
      </c>
    </row>
    <row r="100" spans="1:32" ht="76.5">
      <c r="A100">
        <v>2017</v>
      </c>
      <c r="B100" s="29" t="s">
        <v>243</v>
      </c>
      <c r="C100" t="s">
        <v>2</v>
      </c>
      <c r="D100">
        <v>56</v>
      </c>
      <c r="E100" s="17" t="s">
        <v>204</v>
      </c>
      <c r="F100" s="17" t="s">
        <v>204</v>
      </c>
      <c r="G100" t="s">
        <v>167</v>
      </c>
      <c r="H100" t="s">
        <v>197</v>
      </c>
      <c r="I100" s="19" t="s">
        <v>214</v>
      </c>
      <c r="J100" s="19" t="s">
        <v>215</v>
      </c>
      <c r="K100" s="19" t="s">
        <v>10</v>
      </c>
      <c r="L100">
        <v>5373.9</v>
      </c>
      <c r="M100">
        <v>5000</v>
      </c>
      <c r="N100">
        <v>0</v>
      </c>
      <c r="O100">
        <v>0</v>
      </c>
      <c r="P100">
        <v>0</v>
      </c>
      <c r="Q100">
        <v>0</v>
      </c>
      <c r="R100">
        <v>0</v>
      </c>
      <c r="S100" s="18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 s="18">
        <v>0</v>
      </c>
      <c r="AB100" s="30">
        <v>42978</v>
      </c>
      <c r="AC100" s="18" t="s">
        <v>186</v>
      </c>
      <c r="AD100" s="18">
        <v>2017</v>
      </c>
      <c r="AE100" s="21">
        <v>42916</v>
      </c>
      <c r="AF100" t="s">
        <v>247</v>
      </c>
    </row>
    <row r="101" spans="1:32" s="18" customFormat="1" ht="12.75">
      <c r="A101" s="18">
        <v>2017</v>
      </c>
      <c r="B101" s="29" t="s">
        <v>243</v>
      </c>
      <c r="C101" s="18" t="s">
        <v>2</v>
      </c>
      <c r="D101" s="18">
        <v>61</v>
      </c>
      <c r="E101" s="18" t="s">
        <v>191</v>
      </c>
      <c r="F101" s="18" t="s">
        <v>191</v>
      </c>
      <c r="G101" s="18" t="s">
        <v>167</v>
      </c>
      <c r="H101" s="32" t="s">
        <v>235</v>
      </c>
      <c r="I101" s="36" t="s">
        <v>236</v>
      </c>
      <c r="J101" s="36" t="s">
        <v>210</v>
      </c>
      <c r="K101" s="19" t="s">
        <v>10</v>
      </c>
      <c r="L101" s="18">
        <v>5373.9</v>
      </c>
      <c r="M101" s="18">
        <v>5000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30">
        <v>42978</v>
      </c>
      <c r="AC101" s="18" t="s">
        <v>186</v>
      </c>
      <c r="AD101" s="18">
        <v>2017</v>
      </c>
      <c r="AE101" s="30">
        <v>42978</v>
      </c>
      <c r="AF101" s="18" t="s">
        <v>247</v>
      </c>
    </row>
    <row r="102" spans="1:32" ht="12.75">
      <c r="A102" s="18">
        <v>2017</v>
      </c>
      <c r="B102" s="29" t="s">
        <v>243</v>
      </c>
      <c r="C102" s="18" t="s">
        <v>2</v>
      </c>
      <c r="D102" s="18">
        <v>57</v>
      </c>
      <c r="E102" s="18" t="s">
        <v>191</v>
      </c>
      <c r="F102" s="18" t="s">
        <v>191</v>
      </c>
      <c r="G102" s="18" t="s">
        <v>167</v>
      </c>
      <c r="H102" s="32" t="s">
        <v>245</v>
      </c>
      <c r="I102" s="36" t="s">
        <v>206</v>
      </c>
      <c r="J102" s="36" t="s">
        <v>244</v>
      </c>
      <c r="K102" s="19" t="s">
        <v>10</v>
      </c>
      <c r="L102" s="18">
        <v>2686.95</v>
      </c>
      <c r="M102" s="18">
        <v>2500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30">
        <v>42978</v>
      </c>
      <c r="AC102" s="18" t="s">
        <v>186</v>
      </c>
      <c r="AD102" s="18">
        <v>2017</v>
      </c>
      <c r="AE102" s="30">
        <v>42978</v>
      </c>
      <c r="AF102" s="18" t="s">
        <v>247</v>
      </c>
    </row>
    <row r="103" spans="1:32" s="18" customFormat="1" ht="12.75">
      <c r="A103" s="18">
        <v>2017</v>
      </c>
      <c r="B103" s="29" t="s">
        <v>246</v>
      </c>
      <c r="C103" s="18" t="s">
        <v>2</v>
      </c>
      <c r="D103" s="18">
        <v>26</v>
      </c>
      <c r="E103" s="18" t="s">
        <v>157</v>
      </c>
      <c r="F103" s="18" t="s">
        <v>158</v>
      </c>
      <c r="G103" s="18" t="s">
        <v>167</v>
      </c>
      <c r="H103" s="18" t="s">
        <v>168</v>
      </c>
      <c r="I103" s="18" t="s">
        <v>169</v>
      </c>
      <c r="J103" s="18" t="s">
        <v>170</v>
      </c>
      <c r="K103" s="18" t="s">
        <v>10</v>
      </c>
      <c r="L103" s="18">
        <v>51405.96</v>
      </c>
      <c r="M103" s="18">
        <v>38934.51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30">
        <v>43008</v>
      </c>
      <c r="AC103" s="18" t="s">
        <v>186</v>
      </c>
      <c r="AD103" s="18">
        <v>2017</v>
      </c>
      <c r="AE103" s="30">
        <v>43008</v>
      </c>
      <c r="AF103" s="18" t="s">
        <v>247</v>
      </c>
    </row>
    <row r="104" spans="1:32" s="18" customFormat="1" ht="12.75">
      <c r="A104" s="18">
        <v>2017</v>
      </c>
      <c r="B104" s="29" t="s">
        <v>246</v>
      </c>
      <c r="C104" s="18" t="s">
        <v>2</v>
      </c>
      <c r="D104" s="18">
        <v>16</v>
      </c>
      <c r="E104" s="18" t="s">
        <v>159</v>
      </c>
      <c r="F104" s="18" t="s">
        <v>160</v>
      </c>
      <c r="G104" s="18" t="s">
        <v>167</v>
      </c>
      <c r="H104" s="18" t="s">
        <v>171</v>
      </c>
      <c r="I104" s="19" t="s">
        <v>172</v>
      </c>
      <c r="J104" s="19" t="s">
        <v>173</v>
      </c>
      <c r="K104" s="19" t="s">
        <v>10</v>
      </c>
      <c r="L104" s="18">
        <v>33208.14</v>
      </c>
      <c r="M104" s="18">
        <v>26339.52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30">
        <v>43008</v>
      </c>
      <c r="AC104" s="18" t="s">
        <v>186</v>
      </c>
      <c r="AD104" s="18">
        <v>2017</v>
      </c>
      <c r="AE104" s="30">
        <v>43008</v>
      </c>
      <c r="AF104" s="18" t="s">
        <v>247</v>
      </c>
    </row>
    <row r="105" spans="1:32" s="18" customFormat="1" ht="12.75">
      <c r="A105" s="18">
        <v>2017</v>
      </c>
      <c r="B105" s="29" t="s">
        <v>246</v>
      </c>
      <c r="C105" s="18" t="s">
        <v>2</v>
      </c>
      <c r="D105" s="18">
        <v>32</v>
      </c>
      <c r="E105" s="18" t="s">
        <v>161</v>
      </c>
      <c r="F105" s="18" t="s">
        <v>161</v>
      </c>
      <c r="G105" s="18" t="s">
        <v>167</v>
      </c>
      <c r="H105" s="18" t="s">
        <v>174</v>
      </c>
      <c r="I105" s="19" t="s">
        <v>175</v>
      </c>
      <c r="J105" s="19" t="s">
        <v>176</v>
      </c>
      <c r="K105" s="19" t="s">
        <v>11</v>
      </c>
      <c r="L105" s="18">
        <v>24011.82</v>
      </c>
      <c r="M105" s="18">
        <v>19583.7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30">
        <v>43008</v>
      </c>
      <c r="AC105" s="18" t="s">
        <v>186</v>
      </c>
      <c r="AD105" s="18">
        <v>2017</v>
      </c>
      <c r="AE105" s="30">
        <v>43008</v>
      </c>
      <c r="AF105" s="18" t="s">
        <v>247</v>
      </c>
    </row>
    <row r="106" spans="1:32" s="18" customFormat="1" ht="12.75">
      <c r="A106" s="18">
        <v>2017</v>
      </c>
      <c r="B106" s="29" t="s">
        <v>246</v>
      </c>
      <c r="C106" s="18" t="s">
        <v>2</v>
      </c>
      <c r="D106" s="18">
        <v>28</v>
      </c>
      <c r="E106" s="18" t="s">
        <v>162</v>
      </c>
      <c r="F106" s="18" t="s">
        <v>162</v>
      </c>
      <c r="G106" s="18" t="s">
        <v>167</v>
      </c>
      <c r="H106" s="18" t="s">
        <v>177</v>
      </c>
      <c r="I106" s="19" t="s">
        <v>178</v>
      </c>
      <c r="J106" s="19" t="s">
        <v>179</v>
      </c>
      <c r="K106" s="19" t="s">
        <v>11</v>
      </c>
      <c r="L106" s="18">
        <v>33208.14</v>
      </c>
      <c r="M106" s="18">
        <v>26339.52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30">
        <v>43008</v>
      </c>
      <c r="AC106" s="18" t="s">
        <v>186</v>
      </c>
      <c r="AD106" s="18">
        <v>2017</v>
      </c>
      <c r="AE106" s="30">
        <v>43008</v>
      </c>
      <c r="AF106" s="18" t="s">
        <v>247</v>
      </c>
    </row>
    <row r="107" spans="1:32" s="18" customFormat="1" ht="12.75">
      <c r="A107" s="18">
        <v>2017</v>
      </c>
      <c r="B107" s="29" t="s">
        <v>246</v>
      </c>
      <c r="C107" s="18" t="s">
        <v>2</v>
      </c>
      <c r="D107" s="18">
        <v>48</v>
      </c>
      <c r="E107" s="18" t="s">
        <v>163</v>
      </c>
      <c r="F107" s="18" t="s">
        <v>164</v>
      </c>
      <c r="G107" s="18" t="s">
        <v>167</v>
      </c>
      <c r="H107" s="18" t="s">
        <v>180</v>
      </c>
      <c r="I107" s="19" t="s">
        <v>181</v>
      </c>
      <c r="J107" s="19" t="s">
        <v>182</v>
      </c>
      <c r="K107" s="19" t="s">
        <v>10</v>
      </c>
      <c r="L107" s="18">
        <v>24011.82</v>
      </c>
      <c r="M107" s="18">
        <v>19583.7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30">
        <v>43008</v>
      </c>
      <c r="AC107" s="18" t="s">
        <v>186</v>
      </c>
      <c r="AD107" s="18">
        <v>2017</v>
      </c>
      <c r="AE107" s="30">
        <v>43008</v>
      </c>
      <c r="AF107" s="18" t="s">
        <v>247</v>
      </c>
    </row>
    <row r="108" spans="1:32" s="18" customFormat="1" ht="63.75">
      <c r="A108" s="18">
        <v>2017</v>
      </c>
      <c r="B108" s="29" t="s">
        <v>246</v>
      </c>
      <c r="C108" s="18" t="s">
        <v>2</v>
      </c>
      <c r="D108" s="18">
        <v>39</v>
      </c>
      <c r="E108" s="31" t="s">
        <v>165</v>
      </c>
      <c r="F108" s="31" t="s">
        <v>166</v>
      </c>
      <c r="G108" s="31" t="s">
        <v>167</v>
      </c>
      <c r="H108" s="18" t="s">
        <v>183</v>
      </c>
      <c r="I108" s="20" t="s">
        <v>184</v>
      </c>
      <c r="J108" s="20" t="s">
        <v>185</v>
      </c>
      <c r="K108" s="20" t="s">
        <v>10</v>
      </c>
      <c r="L108" s="18">
        <v>31997.4</v>
      </c>
      <c r="M108" s="18">
        <v>25473.43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30">
        <v>43008</v>
      </c>
      <c r="AC108" s="18" t="s">
        <v>186</v>
      </c>
      <c r="AD108" s="18">
        <v>2017</v>
      </c>
      <c r="AE108" s="30">
        <v>43008</v>
      </c>
      <c r="AF108" s="18" t="s">
        <v>247</v>
      </c>
    </row>
    <row r="109" spans="1:32" s="18" customFormat="1" ht="12.75">
      <c r="A109" s="18">
        <v>2017</v>
      </c>
      <c r="B109" s="29" t="s">
        <v>246</v>
      </c>
      <c r="C109" s="32" t="s">
        <v>2</v>
      </c>
      <c r="D109" s="18">
        <v>33</v>
      </c>
      <c r="E109" s="18" t="s">
        <v>200</v>
      </c>
      <c r="F109" s="18" t="s">
        <v>200</v>
      </c>
      <c r="G109" s="33" t="s">
        <v>167</v>
      </c>
      <c r="H109" s="18" t="s">
        <v>219</v>
      </c>
      <c r="I109" s="20" t="s">
        <v>220</v>
      </c>
      <c r="J109" s="20" t="s">
        <v>221</v>
      </c>
      <c r="K109" s="23" t="s">
        <v>10</v>
      </c>
      <c r="L109" s="34">
        <v>16037.35</v>
      </c>
      <c r="M109" s="34">
        <v>13500.119999999999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30">
        <v>43008</v>
      </c>
      <c r="AC109" s="18" t="s">
        <v>186</v>
      </c>
      <c r="AD109" s="18">
        <v>2017</v>
      </c>
      <c r="AE109" s="30">
        <v>43008</v>
      </c>
      <c r="AF109" s="18" t="s">
        <v>247</v>
      </c>
    </row>
    <row r="110" spans="1:32" s="18" customFormat="1" ht="38.25">
      <c r="A110" s="18">
        <v>2017</v>
      </c>
      <c r="B110" s="29" t="s">
        <v>246</v>
      </c>
      <c r="C110" s="32" t="s">
        <v>2</v>
      </c>
      <c r="D110" s="18">
        <v>50</v>
      </c>
      <c r="E110" s="35" t="s">
        <v>200</v>
      </c>
      <c r="F110" s="35" t="s">
        <v>200</v>
      </c>
      <c r="G110" s="35" t="s">
        <v>167</v>
      </c>
      <c r="H110" s="32" t="s">
        <v>225</v>
      </c>
      <c r="I110" s="24" t="s">
        <v>226</v>
      </c>
      <c r="J110" s="24" t="s">
        <v>227</v>
      </c>
      <c r="K110" s="23" t="s">
        <v>10</v>
      </c>
      <c r="L110" s="34">
        <v>11519.18</v>
      </c>
      <c r="M110" s="34">
        <v>10000.130000000001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0</v>
      </c>
      <c r="AB110" s="30">
        <v>43008</v>
      </c>
      <c r="AC110" s="18" t="s">
        <v>186</v>
      </c>
      <c r="AD110" s="18">
        <v>2017</v>
      </c>
      <c r="AE110" s="30">
        <v>43008</v>
      </c>
      <c r="AF110" s="18" t="s">
        <v>247</v>
      </c>
    </row>
    <row r="111" spans="1:32" s="18" customFormat="1" ht="12.75">
      <c r="A111" s="18">
        <v>2017</v>
      </c>
      <c r="B111" s="29" t="s">
        <v>246</v>
      </c>
      <c r="C111" s="32" t="s">
        <v>2</v>
      </c>
      <c r="D111" s="18">
        <v>49</v>
      </c>
      <c r="E111" s="18" t="s">
        <v>191</v>
      </c>
      <c r="F111" s="18" t="s">
        <v>191</v>
      </c>
      <c r="G111" s="18" t="s">
        <v>167</v>
      </c>
      <c r="H111" s="32" t="s">
        <v>222</v>
      </c>
      <c r="I111" s="24" t="s">
        <v>223</v>
      </c>
      <c r="J111" s="24" t="s">
        <v>224</v>
      </c>
      <c r="K111" s="24" t="s">
        <v>10</v>
      </c>
      <c r="L111" s="34">
        <v>16037.35</v>
      </c>
      <c r="M111" s="34">
        <v>13500.119999999999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30">
        <v>43008</v>
      </c>
      <c r="AC111" s="18" t="s">
        <v>186</v>
      </c>
      <c r="AD111" s="18">
        <v>2017</v>
      </c>
      <c r="AE111" s="30">
        <v>43008</v>
      </c>
      <c r="AF111" s="18" t="s">
        <v>247</v>
      </c>
    </row>
    <row r="112" spans="1:32" s="18" customFormat="1" ht="12.75">
      <c r="A112" s="18">
        <v>2017</v>
      </c>
      <c r="B112" s="29" t="s">
        <v>246</v>
      </c>
      <c r="C112" s="18" t="s">
        <v>2</v>
      </c>
      <c r="D112" s="18">
        <v>58</v>
      </c>
      <c r="E112" s="18" t="s">
        <v>200</v>
      </c>
      <c r="F112" s="18" t="s">
        <v>200</v>
      </c>
      <c r="G112" s="18" t="s">
        <v>167</v>
      </c>
      <c r="H112" s="18" t="s">
        <v>194</v>
      </c>
      <c r="I112" s="19" t="s">
        <v>208</v>
      </c>
      <c r="J112" s="19" t="s">
        <v>209</v>
      </c>
      <c r="K112" s="19" t="s">
        <v>11</v>
      </c>
      <c r="L112" s="18">
        <v>11941.5</v>
      </c>
      <c r="M112" s="18">
        <v>10500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30">
        <v>43008</v>
      </c>
      <c r="AC112" s="18" t="s">
        <v>186</v>
      </c>
      <c r="AD112" s="18">
        <v>2017</v>
      </c>
      <c r="AE112" s="30">
        <v>43008</v>
      </c>
      <c r="AF112" s="18" t="s">
        <v>247</v>
      </c>
    </row>
    <row r="113" spans="1:32" s="18" customFormat="1" ht="12.75">
      <c r="A113" s="18">
        <v>2017</v>
      </c>
      <c r="B113" s="29" t="s">
        <v>246</v>
      </c>
      <c r="C113" s="18" t="s">
        <v>2</v>
      </c>
      <c r="E113" s="18" t="s">
        <v>201</v>
      </c>
      <c r="F113" s="18" t="s">
        <v>201</v>
      </c>
      <c r="G113" s="18" t="s">
        <v>167</v>
      </c>
      <c r="H113" s="18" t="s">
        <v>193</v>
      </c>
      <c r="I113" s="19" t="s">
        <v>179</v>
      </c>
      <c r="J113" s="19" t="s">
        <v>210</v>
      </c>
      <c r="K113" s="19" t="s">
        <v>10</v>
      </c>
      <c r="L113" s="18">
        <v>5373.9</v>
      </c>
      <c r="M113" s="18">
        <v>5000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30">
        <v>43008</v>
      </c>
      <c r="AC113" s="18" t="s">
        <v>186</v>
      </c>
      <c r="AD113" s="18">
        <v>2017</v>
      </c>
      <c r="AE113" s="30">
        <v>43008</v>
      </c>
      <c r="AF113" s="18" t="s">
        <v>247</v>
      </c>
    </row>
    <row r="114" spans="1:32" s="18" customFormat="1" ht="12.75">
      <c r="A114" s="18">
        <v>2017</v>
      </c>
      <c r="B114" s="29" t="s">
        <v>246</v>
      </c>
      <c r="C114" s="18" t="s">
        <v>2</v>
      </c>
      <c r="D114" s="18">
        <v>47</v>
      </c>
      <c r="E114" s="18" t="s">
        <v>202</v>
      </c>
      <c r="F114" s="18" t="s">
        <v>202</v>
      </c>
      <c r="G114" s="18" t="s">
        <v>167</v>
      </c>
      <c r="H114" s="18" t="s">
        <v>195</v>
      </c>
      <c r="I114" s="19" t="s">
        <v>211</v>
      </c>
      <c r="J114" s="19" t="s">
        <v>212</v>
      </c>
      <c r="K114" s="19" t="s">
        <v>10</v>
      </c>
      <c r="L114" s="18">
        <v>11941.5</v>
      </c>
      <c r="M114" s="18">
        <v>10500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  <c r="Z114" s="18">
        <v>0</v>
      </c>
      <c r="AA114" s="18">
        <v>0</v>
      </c>
      <c r="AB114" s="30">
        <v>43008</v>
      </c>
      <c r="AC114" s="18" t="s">
        <v>186</v>
      </c>
      <c r="AD114" s="18">
        <v>2017</v>
      </c>
      <c r="AE114" s="30">
        <v>43008</v>
      </c>
      <c r="AF114" s="18" t="s">
        <v>247</v>
      </c>
    </row>
    <row r="115" spans="1:32" s="18" customFormat="1" ht="12.75">
      <c r="A115" s="18">
        <v>2017</v>
      </c>
      <c r="B115" s="29" t="s">
        <v>246</v>
      </c>
      <c r="C115" s="18" t="s">
        <v>2</v>
      </c>
      <c r="D115" s="18">
        <v>20</v>
      </c>
      <c r="E115" s="18" t="s">
        <v>203</v>
      </c>
      <c r="F115" s="18" t="s">
        <v>203</v>
      </c>
      <c r="G115" s="31" t="s">
        <v>167</v>
      </c>
      <c r="H115" s="18" t="s">
        <v>196</v>
      </c>
      <c r="I115" s="19" t="s">
        <v>213</v>
      </c>
      <c r="J115" s="19" t="s">
        <v>208</v>
      </c>
      <c r="K115" s="19" t="s">
        <v>10</v>
      </c>
      <c r="L115" s="18">
        <v>11941.5</v>
      </c>
      <c r="M115" s="18">
        <v>10500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  <c r="Z115" s="18">
        <v>0</v>
      </c>
      <c r="AA115" s="18">
        <v>0</v>
      </c>
      <c r="AB115" s="30">
        <v>43008</v>
      </c>
      <c r="AC115" s="18" t="s">
        <v>186</v>
      </c>
      <c r="AD115" s="18">
        <v>2017</v>
      </c>
      <c r="AE115" s="30">
        <v>43008</v>
      </c>
      <c r="AF115" s="18" t="s">
        <v>247</v>
      </c>
    </row>
    <row r="116" spans="1:32" s="18" customFormat="1" ht="76.5">
      <c r="A116" s="18">
        <v>2017</v>
      </c>
      <c r="B116" s="29" t="s">
        <v>246</v>
      </c>
      <c r="C116" s="18" t="s">
        <v>2</v>
      </c>
      <c r="D116" s="18">
        <v>60</v>
      </c>
      <c r="E116" s="31" t="s">
        <v>204</v>
      </c>
      <c r="F116" s="31" t="s">
        <v>204</v>
      </c>
      <c r="G116" s="18" t="s">
        <v>167</v>
      </c>
      <c r="H116" s="32" t="s">
        <v>237</v>
      </c>
      <c r="I116" s="36" t="s">
        <v>238</v>
      </c>
      <c r="J116" s="36" t="s">
        <v>239</v>
      </c>
      <c r="K116" s="19" t="s">
        <v>10</v>
      </c>
      <c r="L116" s="18">
        <v>8826.9</v>
      </c>
      <c r="M116" s="18">
        <v>8000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30">
        <v>43008</v>
      </c>
      <c r="AC116" s="18" t="s">
        <v>186</v>
      </c>
      <c r="AD116" s="18">
        <v>2017</v>
      </c>
      <c r="AE116" s="30">
        <v>43008</v>
      </c>
      <c r="AF116" s="18" t="s">
        <v>247</v>
      </c>
    </row>
    <row r="117" spans="1:32" s="18" customFormat="1" ht="12.75">
      <c r="A117" s="18">
        <v>2017</v>
      </c>
      <c r="B117" s="29" t="s">
        <v>246</v>
      </c>
      <c r="C117" s="18" t="s">
        <v>2</v>
      </c>
      <c r="D117" s="18">
        <v>62</v>
      </c>
      <c r="E117" s="18" t="s">
        <v>205</v>
      </c>
      <c r="F117" s="18" t="s">
        <v>205</v>
      </c>
      <c r="G117" s="18" t="s">
        <v>167</v>
      </c>
      <c r="H117" s="32" t="s">
        <v>240</v>
      </c>
      <c r="I117" s="36" t="s">
        <v>241</v>
      </c>
      <c r="J117" s="36" t="s">
        <v>242</v>
      </c>
      <c r="K117" s="19" t="s">
        <v>10</v>
      </c>
      <c r="L117" s="18">
        <v>11941.5</v>
      </c>
      <c r="M117" s="18">
        <v>10500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30">
        <v>43008</v>
      </c>
      <c r="AC117" s="18" t="s">
        <v>186</v>
      </c>
      <c r="AD117" s="18">
        <v>2017</v>
      </c>
      <c r="AE117" s="30">
        <v>43008</v>
      </c>
      <c r="AF117" s="18" t="s">
        <v>247</v>
      </c>
    </row>
    <row r="118" spans="1:32" s="18" customFormat="1" ht="76.5">
      <c r="A118" s="18">
        <v>2017</v>
      </c>
      <c r="B118" s="29" t="s">
        <v>246</v>
      </c>
      <c r="C118" s="18" t="s">
        <v>2</v>
      </c>
      <c r="D118" s="18">
        <v>56</v>
      </c>
      <c r="E118" s="31" t="s">
        <v>204</v>
      </c>
      <c r="F118" s="31" t="s">
        <v>204</v>
      </c>
      <c r="G118" s="18" t="s">
        <v>167</v>
      </c>
      <c r="H118" s="18" t="s">
        <v>197</v>
      </c>
      <c r="I118" s="19" t="s">
        <v>214</v>
      </c>
      <c r="J118" s="19" t="s">
        <v>215</v>
      </c>
      <c r="K118" s="19" t="s">
        <v>10</v>
      </c>
      <c r="L118" s="18">
        <v>5373.9</v>
      </c>
      <c r="M118" s="18">
        <v>5000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30">
        <v>43008</v>
      </c>
      <c r="AC118" s="18" t="s">
        <v>186</v>
      </c>
      <c r="AD118" s="18">
        <v>2017</v>
      </c>
      <c r="AE118" s="30">
        <v>43008</v>
      </c>
      <c r="AF118" s="18" t="s">
        <v>247</v>
      </c>
    </row>
    <row r="119" spans="1:32" s="18" customFormat="1" ht="12.75">
      <c r="A119" s="18">
        <v>2017</v>
      </c>
      <c r="B119" s="29" t="s">
        <v>246</v>
      </c>
      <c r="C119" s="18" t="s">
        <v>2</v>
      </c>
      <c r="D119" s="18">
        <v>61</v>
      </c>
      <c r="E119" s="18" t="s">
        <v>191</v>
      </c>
      <c r="F119" s="18" t="s">
        <v>191</v>
      </c>
      <c r="G119" s="18" t="s">
        <v>167</v>
      </c>
      <c r="H119" s="32" t="s">
        <v>235</v>
      </c>
      <c r="I119" s="36" t="s">
        <v>236</v>
      </c>
      <c r="J119" s="36" t="s">
        <v>210</v>
      </c>
      <c r="K119" s="19" t="s">
        <v>10</v>
      </c>
      <c r="L119" s="18">
        <v>5373.9</v>
      </c>
      <c r="M119" s="18">
        <v>5000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18">
        <v>0</v>
      </c>
      <c r="AA119" s="18">
        <v>0</v>
      </c>
      <c r="AB119" s="30">
        <v>43008</v>
      </c>
      <c r="AC119" s="18" t="s">
        <v>186</v>
      </c>
      <c r="AD119" s="18">
        <v>2017</v>
      </c>
      <c r="AE119" s="30">
        <v>43008</v>
      </c>
      <c r="AF119" s="18" t="s">
        <v>247</v>
      </c>
    </row>
    <row r="120" spans="1:32" ht="12.75">
      <c r="A120" s="18">
        <v>2017</v>
      </c>
      <c r="B120" s="29" t="s">
        <v>246</v>
      </c>
      <c r="C120" s="18" t="s">
        <v>2</v>
      </c>
      <c r="D120" s="18">
        <v>57</v>
      </c>
      <c r="E120" s="18" t="s">
        <v>191</v>
      </c>
      <c r="F120" s="18" t="s">
        <v>191</v>
      </c>
      <c r="G120" s="18" t="s">
        <v>167</v>
      </c>
      <c r="H120" s="32" t="s">
        <v>245</v>
      </c>
      <c r="I120" s="36" t="s">
        <v>206</v>
      </c>
      <c r="J120" s="36" t="s">
        <v>244</v>
      </c>
      <c r="K120" s="19" t="s">
        <v>10</v>
      </c>
      <c r="L120" s="18">
        <f>2686.95*2</f>
        <v>5373.9</v>
      </c>
      <c r="M120" s="18">
        <v>5000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  <c r="Z120" s="18">
        <v>0</v>
      </c>
      <c r="AA120" s="18">
        <v>0</v>
      </c>
      <c r="AB120" s="30">
        <v>43008</v>
      </c>
      <c r="AC120" s="18" t="s">
        <v>186</v>
      </c>
      <c r="AD120" s="18">
        <v>2017</v>
      </c>
      <c r="AE120" s="30">
        <v>43008</v>
      </c>
      <c r="AF120" s="18" t="s">
        <v>247</v>
      </c>
    </row>
    <row r="121" spans="1:32" s="18" customFormat="1" ht="12.75">
      <c r="A121" s="18">
        <v>2017</v>
      </c>
      <c r="B121" s="29" t="s">
        <v>250</v>
      </c>
      <c r="C121" s="18" t="s">
        <v>2</v>
      </c>
      <c r="D121" s="18">
        <v>26</v>
      </c>
      <c r="E121" s="18" t="s">
        <v>157</v>
      </c>
      <c r="F121" s="18" t="s">
        <v>158</v>
      </c>
      <c r="G121" s="18" t="s">
        <v>167</v>
      </c>
      <c r="H121" s="18" t="s">
        <v>168</v>
      </c>
      <c r="I121" s="18" t="s">
        <v>169</v>
      </c>
      <c r="J121" s="18" t="s">
        <v>170</v>
      </c>
      <c r="K121" s="18" t="s">
        <v>10</v>
      </c>
      <c r="L121" s="18">
        <v>51405.96</v>
      </c>
      <c r="M121" s="18">
        <v>38934.51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  <c r="Z121" s="18">
        <v>0</v>
      </c>
      <c r="AA121" s="18">
        <v>0</v>
      </c>
      <c r="AB121" s="30">
        <v>43039</v>
      </c>
      <c r="AC121" s="18" t="s">
        <v>186</v>
      </c>
      <c r="AD121" s="18">
        <v>2017</v>
      </c>
      <c r="AE121" s="30">
        <v>43038</v>
      </c>
      <c r="AF121" s="18" t="s">
        <v>247</v>
      </c>
    </row>
    <row r="122" spans="1:32" s="18" customFormat="1" ht="12.75">
      <c r="A122" s="18">
        <v>2017</v>
      </c>
      <c r="B122" s="29" t="s">
        <v>250</v>
      </c>
      <c r="C122" s="18" t="s">
        <v>2</v>
      </c>
      <c r="D122" s="18">
        <v>16</v>
      </c>
      <c r="E122" s="18" t="s">
        <v>159</v>
      </c>
      <c r="F122" s="18" t="s">
        <v>160</v>
      </c>
      <c r="G122" s="18" t="s">
        <v>167</v>
      </c>
      <c r="H122" s="18" t="s">
        <v>171</v>
      </c>
      <c r="I122" s="19" t="s">
        <v>172</v>
      </c>
      <c r="J122" s="19" t="s">
        <v>173</v>
      </c>
      <c r="K122" s="19" t="s">
        <v>10</v>
      </c>
      <c r="L122" s="18">
        <v>33208.14</v>
      </c>
      <c r="M122" s="18">
        <v>26339.52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  <c r="Z122" s="18">
        <v>0</v>
      </c>
      <c r="AA122" s="18">
        <v>0</v>
      </c>
      <c r="AB122" s="30">
        <v>43039</v>
      </c>
      <c r="AC122" s="18" t="s">
        <v>186</v>
      </c>
      <c r="AD122" s="18">
        <v>2017</v>
      </c>
      <c r="AE122" s="30">
        <v>43038</v>
      </c>
      <c r="AF122" s="18" t="s">
        <v>247</v>
      </c>
    </row>
    <row r="123" spans="1:32" s="18" customFormat="1" ht="12.75">
      <c r="A123" s="18">
        <v>2017</v>
      </c>
      <c r="B123" s="29" t="s">
        <v>250</v>
      </c>
      <c r="C123" s="18" t="s">
        <v>2</v>
      </c>
      <c r="D123" s="18">
        <v>32</v>
      </c>
      <c r="E123" s="18" t="s">
        <v>161</v>
      </c>
      <c r="F123" s="18" t="s">
        <v>161</v>
      </c>
      <c r="G123" s="18" t="s">
        <v>167</v>
      </c>
      <c r="H123" s="18" t="s">
        <v>174</v>
      </c>
      <c r="I123" s="19" t="s">
        <v>175</v>
      </c>
      <c r="J123" s="19" t="s">
        <v>176</v>
      </c>
      <c r="K123" s="19" t="s">
        <v>11</v>
      </c>
      <c r="L123" s="18">
        <v>24011.82</v>
      </c>
      <c r="M123" s="18">
        <v>19583.7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0</v>
      </c>
      <c r="AA123" s="18">
        <v>0</v>
      </c>
      <c r="AB123" s="30">
        <v>43039</v>
      </c>
      <c r="AC123" s="18" t="s">
        <v>186</v>
      </c>
      <c r="AD123" s="18">
        <v>2017</v>
      </c>
      <c r="AE123" s="30">
        <v>43038</v>
      </c>
      <c r="AF123" s="18" t="s">
        <v>247</v>
      </c>
    </row>
    <row r="124" spans="1:32" s="18" customFormat="1" ht="12.75">
      <c r="A124" s="18">
        <v>2017</v>
      </c>
      <c r="B124" s="29" t="s">
        <v>250</v>
      </c>
      <c r="C124" s="18" t="s">
        <v>2</v>
      </c>
      <c r="D124" s="18">
        <v>28</v>
      </c>
      <c r="E124" s="18" t="s">
        <v>162</v>
      </c>
      <c r="F124" s="18" t="s">
        <v>162</v>
      </c>
      <c r="G124" s="18" t="s">
        <v>167</v>
      </c>
      <c r="H124" s="18" t="s">
        <v>177</v>
      </c>
      <c r="I124" s="19" t="s">
        <v>178</v>
      </c>
      <c r="J124" s="19" t="s">
        <v>179</v>
      </c>
      <c r="K124" s="19" t="s">
        <v>11</v>
      </c>
      <c r="L124" s="18">
        <v>33208.14</v>
      </c>
      <c r="M124" s="18">
        <v>26339.52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  <c r="Z124" s="18">
        <v>0</v>
      </c>
      <c r="AA124" s="18">
        <v>0</v>
      </c>
      <c r="AB124" s="30">
        <v>43039</v>
      </c>
      <c r="AC124" s="18" t="s">
        <v>186</v>
      </c>
      <c r="AD124" s="18">
        <v>2017</v>
      </c>
      <c r="AE124" s="30">
        <v>43038</v>
      </c>
      <c r="AF124" s="18" t="s">
        <v>247</v>
      </c>
    </row>
    <row r="125" spans="1:32" s="18" customFormat="1" ht="12.75">
      <c r="A125" s="18">
        <v>2017</v>
      </c>
      <c r="B125" s="29" t="s">
        <v>250</v>
      </c>
      <c r="C125" s="18" t="s">
        <v>2</v>
      </c>
      <c r="D125" s="18">
        <v>48</v>
      </c>
      <c r="E125" s="18" t="s">
        <v>163</v>
      </c>
      <c r="F125" s="18" t="s">
        <v>164</v>
      </c>
      <c r="G125" s="18" t="s">
        <v>167</v>
      </c>
      <c r="H125" s="18" t="s">
        <v>180</v>
      </c>
      <c r="I125" s="19" t="s">
        <v>181</v>
      </c>
      <c r="J125" s="19" t="s">
        <v>182</v>
      </c>
      <c r="K125" s="19" t="s">
        <v>10</v>
      </c>
      <c r="L125" s="18">
        <v>24011.82</v>
      </c>
      <c r="M125" s="18">
        <v>19583.7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8">
        <v>0</v>
      </c>
      <c r="AB125" s="30">
        <v>43039</v>
      </c>
      <c r="AC125" s="18" t="s">
        <v>186</v>
      </c>
      <c r="AD125" s="18">
        <v>2017</v>
      </c>
      <c r="AE125" s="30">
        <v>43038</v>
      </c>
      <c r="AF125" s="18" t="s">
        <v>247</v>
      </c>
    </row>
    <row r="126" spans="1:32" s="18" customFormat="1" ht="63.75">
      <c r="A126" s="18">
        <v>2017</v>
      </c>
      <c r="B126" s="29" t="s">
        <v>250</v>
      </c>
      <c r="C126" s="18" t="s">
        <v>2</v>
      </c>
      <c r="D126" s="18">
        <v>39</v>
      </c>
      <c r="E126" s="31" t="s">
        <v>165</v>
      </c>
      <c r="F126" s="31" t="s">
        <v>166</v>
      </c>
      <c r="G126" s="31" t="s">
        <v>167</v>
      </c>
      <c r="H126" s="18" t="s">
        <v>183</v>
      </c>
      <c r="I126" s="20" t="s">
        <v>184</v>
      </c>
      <c r="J126" s="20" t="s">
        <v>185</v>
      </c>
      <c r="K126" s="20" t="s">
        <v>10</v>
      </c>
      <c r="L126" s="18">
        <v>31997.4</v>
      </c>
      <c r="M126" s="18">
        <v>25473.43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0</v>
      </c>
      <c r="AB126" s="30">
        <v>43039</v>
      </c>
      <c r="AC126" s="18" t="s">
        <v>186</v>
      </c>
      <c r="AD126" s="18">
        <v>2017</v>
      </c>
      <c r="AE126" s="30">
        <v>43038</v>
      </c>
      <c r="AF126" s="18" t="s">
        <v>247</v>
      </c>
    </row>
    <row r="127" spans="1:32" s="18" customFormat="1" ht="12.75">
      <c r="A127" s="18">
        <v>2017</v>
      </c>
      <c r="B127" s="29" t="s">
        <v>250</v>
      </c>
      <c r="C127" s="32" t="s">
        <v>2</v>
      </c>
      <c r="D127" s="18">
        <v>33</v>
      </c>
      <c r="E127" s="18" t="s">
        <v>200</v>
      </c>
      <c r="F127" s="18" t="s">
        <v>200</v>
      </c>
      <c r="G127" s="33" t="s">
        <v>167</v>
      </c>
      <c r="H127" s="18" t="s">
        <v>219</v>
      </c>
      <c r="I127" s="20" t="s">
        <v>220</v>
      </c>
      <c r="J127" s="20" t="s">
        <v>221</v>
      </c>
      <c r="K127" s="23" t="s">
        <v>10</v>
      </c>
      <c r="L127" s="34">
        <v>16037.35</v>
      </c>
      <c r="M127" s="34">
        <v>13500.119999999999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0</v>
      </c>
      <c r="AB127" s="30">
        <v>43039</v>
      </c>
      <c r="AC127" s="18" t="s">
        <v>186</v>
      </c>
      <c r="AD127" s="18">
        <v>2017</v>
      </c>
      <c r="AE127" s="30">
        <v>43038</v>
      </c>
      <c r="AF127" s="18" t="s">
        <v>247</v>
      </c>
    </row>
    <row r="128" spans="1:32" s="18" customFormat="1" ht="38.25">
      <c r="A128" s="18">
        <v>2017</v>
      </c>
      <c r="B128" s="29" t="s">
        <v>250</v>
      </c>
      <c r="C128" s="32" t="s">
        <v>2</v>
      </c>
      <c r="D128" s="18">
        <v>50</v>
      </c>
      <c r="E128" s="35" t="s">
        <v>200</v>
      </c>
      <c r="F128" s="35" t="s">
        <v>200</v>
      </c>
      <c r="G128" s="35" t="s">
        <v>167</v>
      </c>
      <c r="H128" s="32" t="s">
        <v>225</v>
      </c>
      <c r="I128" s="24" t="s">
        <v>226</v>
      </c>
      <c r="J128" s="24" t="s">
        <v>227</v>
      </c>
      <c r="K128" s="23" t="s">
        <v>10</v>
      </c>
      <c r="L128" s="34">
        <v>11519.18</v>
      </c>
      <c r="M128" s="34">
        <v>10000.130000000001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  <c r="Z128" s="18">
        <v>0</v>
      </c>
      <c r="AA128" s="18">
        <v>0</v>
      </c>
      <c r="AB128" s="30">
        <v>43039</v>
      </c>
      <c r="AC128" s="18" t="s">
        <v>186</v>
      </c>
      <c r="AD128" s="18">
        <v>2017</v>
      </c>
      <c r="AE128" s="30">
        <v>43038</v>
      </c>
      <c r="AF128" s="18" t="s">
        <v>247</v>
      </c>
    </row>
    <row r="129" spans="1:32" s="18" customFormat="1" ht="12.75">
      <c r="A129" s="18">
        <v>2017</v>
      </c>
      <c r="B129" s="29" t="s">
        <v>250</v>
      </c>
      <c r="C129" s="32" t="s">
        <v>2</v>
      </c>
      <c r="D129" s="18">
        <v>49</v>
      </c>
      <c r="E129" s="18" t="s">
        <v>191</v>
      </c>
      <c r="F129" s="18" t="s">
        <v>191</v>
      </c>
      <c r="G129" s="18" t="s">
        <v>167</v>
      </c>
      <c r="H129" s="32" t="s">
        <v>222</v>
      </c>
      <c r="I129" s="24" t="s">
        <v>223</v>
      </c>
      <c r="J129" s="24" t="s">
        <v>224</v>
      </c>
      <c r="K129" s="24" t="s">
        <v>10</v>
      </c>
      <c r="L129" s="34">
        <v>16037.35</v>
      </c>
      <c r="M129" s="34">
        <v>13500.119999999999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18">
        <v>0</v>
      </c>
      <c r="AA129" s="18">
        <v>0</v>
      </c>
      <c r="AB129" s="30">
        <v>43039</v>
      </c>
      <c r="AC129" s="18" t="s">
        <v>186</v>
      </c>
      <c r="AD129" s="18">
        <v>2017</v>
      </c>
      <c r="AE129" s="30">
        <v>43038</v>
      </c>
      <c r="AF129" s="18" t="s">
        <v>247</v>
      </c>
    </row>
    <row r="130" spans="1:32" s="18" customFormat="1" ht="12.75">
      <c r="A130" s="18">
        <v>2017</v>
      </c>
      <c r="B130" s="29" t="s">
        <v>250</v>
      </c>
      <c r="C130" s="18" t="s">
        <v>2</v>
      </c>
      <c r="D130" s="18">
        <v>58</v>
      </c>
      <c r="E130" s="18" t="s">
        <v>200</v>
      </c>
      <c r="F130" s="18" t="s">
        <v>200</v>
      </c>
      <c r="G130" s="18" t="s">
        <v>167</v>
      </c>
      <c r="H130" s="18" t="s">
        <v>194</v>
      </c>
      <c r="I130" s="19" t="s">
        <v>208</v>
      </c>
      <c r="J130" s="19" t="s">
        <v>209</v>
      </c>
      <c r="K130" s="19" t="s">
        <v>11</v>
      </c>
      <c r="L130" s="18">
        <v>11941.5</v>
      </c>
      <c r="M130" s="18">
        <v>10500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0</v>
      </c>
      <c r="AB130" s="30">
        <v>43039</v>
      </c>
      <c r="AC130" s="18" t="s">
        <v>186</v>
      </c>
      <c r="AD130" s="18">
        <v>2017</v>
      </c>
      <c r="AE130" s="30">
        <v>43038</v>
      </c>
      <c r="AF130" s="18" t="s">
        <v>247</v>
      </c>
    </row>
    <row r="131" spans="1:32" s="18" customFormat="1" ht="12.75">
      <c r="A131" s="18">
        <v>2017</v>
      </c>
      <c r="B131" s="29" t="s">
        <v>250</v>
      </c>
      <c r="C131" s="18" t="s">
        <v>2</v>
      </c>
      <c r="E131" s="18" t="s">
        <v>201</v>
      </c>
      <c r="F131" s="18" t="s">
        <v>201</v>
      </c>
      <c r="G131" s="18" t="s">
        <v>167</v>
      </c>
      <c r="H131" s="18" t="s">
        <v>193</v>
      </c>
      <c r="I131" s="19" t="s">
        <v>179</v>
      </c>
      <c r="J131" s="19" t="s">
        <v>210</v>
      </c>
      <c r="K131" s="19" t="s">
        <v>10</v>
      </c>
      <c r="L131" s="18">
        <v>5373.9</v>
      </c>
      <c r="M131" s="18">
        <v>5000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  <c r="Z131" s="18">
        <v>0</v>
      </c>
      <c r="AA131" s="18">
        <v>0</v>
      </c>
      <c r="AB131" s="30">
        <v>43039</v>
      </c>
      <c r="AC131" s="18" t="s">
        <v>186</v>
      </c>
      <c r="AD131" s="18">
        <v>2017</v>
      </c>
      <c r="AE131" s="30">
        <v>43038</v>
      </c>
      <c r="AF131" s="18" t="s">
        <v>247</v>
      </c>
    </row>
    <row r="132" spans="1:32" s="18" customFormat="1" ht="12.75">
      <c r="A132" s="18">
        <v>2017</v>
      </c>
      <c r="B132" s="29" t="s">
        <v>250</v>
      </c>
      <c r="C132" s="18" t="s">
        <v>2</v>
      </c>
      <c r="D132" s="18">
        <v>47</v>
      </c>
      <c r="E132" s="18" t="s">
        <v>202</v>
      </c>
      <c r="F132" s="18" t="s">
        <v>202</v>
      </c>
      <c r="G132" s="18" t="s">
        <v>167</v>
      </c>
      <c r="H132" s="18" t="s">
        <v>195</v>
      </c>
      <c r="I132" s="19" t="s">
        <v>211</v>
      </c>
      <c r="J132" s="19" t="s">
        <v>212</v>
      </c>
      <c r="K132" s="19" t="s">
        <v>10</v>
      </c>
      <c r="L132" s="18">
        <v>11941.5</v>
      </c>
      <c r="M132" s="18">
        <v>10500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0</v>
      </c>
      <c r="AA132" s="18">
        <v>0</v>
      </c>
      <c r="AB132" s="30">
        <v>43039</v>
      </c>
      <c r="AC132" s="18" t="s">
        <v>186</v>
      </c>
      <c r="AD132" s="18">
        <v>2017</v>
      </c>
      <c r="AE132" s="30">
        <v>43038</v>
      </c>
      <c r="AF132" s="18" t="s">
        <v>247</v>
      </c>
    </row>
    <row r="133" spans="1:32" s="18" customFormat="1" ht="12.75">
      <c r="A133" s="18">
        <v>2017</v>
      </c>
      <c r="B133" s="29" t="s">
        <v>250</v>
      </c>
      <c r="C133" s="18" t="s">
        <v>2</v>
      </c>
      <c r="D133" s="18">
        <v>20</v>
      </c>
      <c r="E133" s="18" t="s">
        <v>203</v>
      </c>
      <c r="F133" s="18" t="s">
        <v>203</v>
      </c>
      <c r="G133" s="31" t="s">
        <v>167</v>
      </c>
      <c r="H133" s="18" t="s">
        <v>196</v>
      </c>
      <c r="I133" s="19" t="s">
        <v>213</v>
      </c>
      <c r="J133" s="19" t="s">
        <v>208</v>
      </c>
      <c r="K133" s="19" t="s">
        <v>10</v>
      </c>
      <c r="L133" s="18">
        <v>11941.5</v>
      </c>
      <c r="M133" s="18">
        <v>10500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  <c r="Z133" s="18">
        <v>0</v>
      </c>
      <c r="AA133" s="18">
        <v>0</v>
      </c>
      <c r="AB133" s="30">
        <v>43039</v>
      </c>
      <c r="AC133" s="18" t="s">
        <v>186</v>
      </c>
      <c r="AD133" s="18">
        <v>2017</v>
      </c>
      <c r="AE133" s="30">
        <v>43038</v>
      </c>
      <c r="AF133" s="18" t="s">
        <v>247</v>
      </c>
    </row>
    <row r="134" spans="1:32" s="18" customFormat="1" ht="76.5">
      <c r="A134" s="18">
        <v>2017</v>
      </c>
      <c r="B134" s="29" t="s">
        <v>250</v>
      </c>
      <c r="C134" s="18" t="s">
        <v>2</v>
      </c>
      <c r="D134" s="18">
        <v>60</v>
      </c>
      <c r="E134" s="31" t="s">
        <v>204</v>
      </c>
      <c r="F134" s="31" t="s">
        <v>204</v>
      </c>
      <c r="G134" s="18" t="s">
        <v>167</v>
      </c>
      <c r="H134" s="32" t="s">
        <v>237</v>
      </c>
      <c r="I134" s="36" t="s">
        <v>238</v>
      </c>
      <c r="J134" s="36" t="s">
        <v>239</v>
      </c>
      <c r="K134" s="19" t="s">
        <v>10</v>
      </c>
      <c r="L134" s="18">
        <v>8826.9</v>
      </c>
      <c r="M134" s="18">
        <v>8000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18">
        <v>0</v>
      </c>
      <c r="AB134" s="30">
        <v>43039</v>
      </c>
      <c r="AC134" s="18" t="s">
        <v>186</v>
      </c>
      <c r="AD134" s="18">
        <v>2017</v>
      </c>
      <c r="AE134" s="30">
        <v>43038</v>
      </c>
      <c r="AF134" s="18" t="s">
        <v>247</v>
      </c>
    </row>
    <row r="135" spans="1:32" s="18" customFormat="1" ht="12.75">
      <c r="A135" s="18">
        <v>2017</v>
      </c>
      <c r="B135" s="29" t="s">
        <v>250</v>
      </c>
      <c r="C135" s="18" t="s">
        <v>2</v>
      </c>
      <c r="D135" s="18">
        <v>62</v>
      </c>
      <c r="E135" s="18" t="s">
        <v>205</v>
      </c>
      <c r="F135" s="18" t="s">
        <v>205</v>
      </c>
      <c r="G135" s="18" t="s">
        <v>167</v>
      </c>
      <c r="H135" s="32" t="s">
        <v>240</v>
      </c>
      <c r="I135" s="36" t="s">
        <v>241</v>
      </c>
      <c r="J135" s="36" t="s">
        <v>242</v>
      </c>
      <c r="K135" s="19" t="s">
        <v>10</v>
      </c>
      <c r="L135" s="18">
        <v>11941.5</v>
      </c>
      <c r="M135" s="18">
        <v>10500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  <c r="AA135" s="18">
        <v>0</v>
      </c>
      <c r="AB135" s="30">
        <v>43039</v>
      </c>
      <c r="AC135" s="18" t="s">
        <v>186</v>
      </c>
      <c r="AD135" s="18">
        <v>2017</v>
      </c>
      <c r="AE135" s="30">
        <v>43038</v>
      </c>
      <c r="AF135" s="18" t="s">
        <v>247</v>
      </c>
    </row>
    <row r="136" spans="1:32" s="18" customFormat="1" ht="76.5">
      <c r="A136" s="18">
        <v>2017</v>
      </c>
      <c r="B136" s="29" t="s">
        <v>250</v>
      </c>
      <c r="C136" s="18" t="s">
        <v>2</v>
      </c>
      <c r="D136" s="18">
        <v>56</v>
      </c>
      <c r="E136" s="31" t="s">
        <v>204</v>
      </c>
      <c r="F136" s="31" t="s">
        <v>204</v>
      </c>
      <c r="G136" s="18" t="s">
        <v>167</v>
      </c>
      <c r="H136" s="18" t="s">
        <v>197</v>
      </c>
      <c r="I136" s="19" t="s">
        <v>214</v>
      </c>
      <c r="J136" s="19" t="s">
        <v>215</v>
      </c>
      <c r="K136" s="19" t="s">
        <v>10</v>
      </c>
      <c r="L136" s="18">
        <v>5373.9</v>
      </c>
      <c r="M136" s="18">
        <v>5000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0</v>
      </c>
      <c r="AA136" s="18">
        <v>0</v>
      </c>
      <c r="AB136" s="30">
        <v>43039</v>
      </c>
      <c r="AC136" s="18" t="s">
        <v>186</v>
      </c>
      <c r="AD136" s="18">
        <v>2017</v>
      </c>
      <c r="AE136" s="30">
        <v>43038</v>
      </c>
      <c r="AF136" s="18" t="s">
        <v>247</v>
      </c>
    </row>
    <row r="137" spans="1:32" s="18" customFormat="1" ht="12.75">
      <c r="A137" s="18">
        <v>2017</v>
      </c>
      <c r="B137" s="29" t="s">
        <v>250</v>
      </c>
      <c r="C137" s="18" t="s">
        <v>2</v>
      </c>
      <c r="D137" s="18">
        <v>61</v>
      </c>
      <c r="E137" s="18" t="s">
        <v>191</v>
      </c>
      <c r="F137" s="18" t="s">
        <v>191</v>
      </c>
      <c r="G137" s="18" t="s">
        <v>167</v>
      </c>
      <c r="H137" s="32" t="s">
        <v>235</v>
      </c>
      <c r="I137" s="36" t="s">
        <v>236</v>
      </c>
      <c r="J137" s="36" t="s">
        <v>210</v>
      </c>
      <c r="K137" s="19" t="s">
        <v>10</v>
      </c>
      <c r="L137" s="18">
        <v>5373.9</v>
      </c>
      <c r="M137" s="18">
        <v>5000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8">
        <v>0</v>
      </c>
      <c r="AA137" s="18">
        <v>0</v>
      </c>
      <c r="AB137" s="30">
        <v>43039</v>
      </c>
      <c r="AC137" s="18" t="s">
        <v>186</v>
      </c>
      <c r="AD137" s="18">
        <v>2017</v>
      </c>
      <c r="AE137" s="30">
        <v>43038</v>
      </c>
      <c r="AF137" s="18" t="s">
        <v>247</v>
      </c>
    </row>
    <row r="138" spans="1:32" ht="12.75">
      <c r="A138" s="18">
        <v>2017</v>
      </c>
      <c r="B138" s="29" t="s">
        <v>250</v>
      </c>
      <c r="C138" s="18" t="s">
        <v>2</v>
      </c>
      <c r="D138" s="18">
        <v>57</v>
      </c>
      <c r="E138" s="18" t="s">
        <v>191</v>
      </c>
      <c r="F138" s="18" t="s">
        <v>191</v>
      </c>
      <c r="G138" s="18" t="s">
        <v>167</v>
      </c>
      <c r="H138" s="32" t="s">
        <v>245</v>
      </c>
      <c r="I138" s="36" t="s">
        <v>206</v>
      </c>
      <c r="J138" s="36" t="s">
        <v>244</v>
      </c>
      <c r="K138" s="19" t="s">
        <v>10</v>
      </c>
      <c r="L138" s="18">
        <f>2686.95*2</f>
        <v>5373.9</v>
      </c>
      <c r="M138" s="18">
        <v>5000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  <c r="Z138" s="18">
        <v>0</v>
      </c>
      <c r="AA138" s="18">
        <v>0</v>
      </c>
      <c r="AB138" s="30">
        <v>43039</v>
      </c>
      <c r="AC138" s="18" t="s">
        <v>186</v>
      </c>
      <c r="AD138" s="18">
        <v>2017</v>
      </c>
      <c r="AE138" s="30">
        <v>43038</v>
      </c>
      <c r="AF138" s="18" t="s">
        <v>247</v>
      </c>
    </row>
    <row r="139" spans="1:32" s="18" customFormat="1" ht="12.75">
      <c r="A139" s="18">
        <v>2017</v>
      </c>
      <c r="B139" s="29" t="s">
        <v>249</v>
      </c>
      <c r="C139" s="18" t="s">
        <v>2</v>
      </c>
      <c r="D139" s="18">
        <v>26</v>
      </c>
      <c r="E139" s="18" t="s">
        <v>157</v>
      </c>
      <c r="F139" s="18" t="s">
        <v>158</v>
      </c>
      <c r="G139" s="18" t="s">
        <v>167</v>
      </c>
      <c r="H139" s="18" t="s">
        <v>168</v>
      </c>
      <c r="I139" s="18" t="s">
        <v>169</v>
      </c>
      <c r="J139" s="18" t="s">
        <v>170</v>
      </c>
      <c r="K139" s="18" t="s">
        <v>10</v>
      </c>
      <c r="L139" s="18">
        <v>51405.96</v>
      </c>
      <c r="M139" s="18">
        <v>38934.51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8">
        <v>0</v>
      </c>
      <c r="Z139" s="18">
        <v>0</v>
      </c>
      <c r="AA139" s="18">
        <v>0</v>
      </c>
      <c r="AB139" s="30">
        <v>43069</v>
      </c>
      <c r="AC139" s="18" t="s">
        <v>186</v>
      </c>
      <c r="AD139" s="18">
        <v>2017</v>
      </c>
      <c r="AE139" s="30">
        <v>43069</v>
      </c>
      <c r="AF139" s="18" t="s">
        <v>247</v>
      </c>
    </row>
    <row r="140" spans="1:32" s="18" customFormat="1" ht="12.75">
      <c r="A140" s="18">
        <v>2017</v>
      </c>
      <c r="B140" s="29" t="s">
        <v>249</v>
      </c>
      <c r="C140" s="18" t="s">
        <v>2</v>
      </c>
      <c r="D140" s="18">
        <v>16</v>
      </c>
      <c r="E140" s="18" t="s">
        <v>159</v>
      </c>
      <c r="F140" s="18" t="s">
        <v>160</v>
      </c>
      <c r="G140" s="18" t="s">
        <v>167</v>
      </c>
      <c r="H140" s="18" t="s">
        <v>171</v>
      </c>
      <c r="I140" s="19" t="s">
        <v>172</v>
      </c>
      <c r="J140" s="19" t="s">
        <v>173</v>
      </c>
      <c r="K140" s="19" t="s">
        <v>10</v>
      </c>
      <c r="L140" s="18">
        <v>33208.14</v>
      </c>
      <c r="M140" s="18">
        <v>26339.52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  <c r="Z140" s="18">
        <v>0</v>
      </c>
      <c r="AA140" s="18">
        <v>0</v>
      </c>
      <c r="AB140" s="30">
        <v>43069</v>
      </c>
      <c r="AC140" s="18" t="s">
        <v>186</v>
      </c>
      <c r="AD140" s="18">
        <v>2017</v>
      </c>
      <c r="AE140" s="30">
        <v>43069</v>
      </c>
      <c r="AF140" s="18" t="s">
        <v>247</v>
      </c>
    </row>
    <row r="141" spans="1:32" s="18" customFormat="1" ht="12.75">
      <c r="A141" s="18">
        <v>2017</v>
      </c>
      <c r="B141" s="29" t="s">
        <v>249</v>
      </c>
      <c r="C141" s="18" t="s">
        <v>2</v>
      </c>
      <c r="D141" s="18">
        <v>32</v>
      </c>
      <c r="E141" s="18" t="s">
        <v>161</v>
      </c>
      <c r="F141" s="18" t="s">
        <v>161</v>
      </c>
      <c r="G141" s="18" t="s">
        <v>167</v>
      </c>
      <c r="H141" s="18" t="s">
        <v>174</v>
      </c>
      <c r="I141" s="19" t="s">
        <v>175</v>
      </c>
      <c r="J141" s="19" t="s">
        <v>176</v>
      </c>
      <c r="K141" s="19" t="s">
        <v>11</v>
      </c>
      <c r="L141" s="18">
        <v>24011.82</v>
      </c>
      <c r="M141" s="18">
        <v>19583.7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  <c r="Z141" s="18">
        <v>0</v>
      </c>
      <c r="AA141" s="18">
        <v>0</v>
      </c>
      <c r="AB141" s="30">
        <v>43069</v>
      </c>
      <c r="AC141" s="18" t="s">
        <v>186</v>
      </c>
      <c r="AD141" s="18">
        <v>2017</v>
      </c>
      <c r="AE141" s="30">
        <v>43069</v>
      </c>
      <c r="AF141" s="18" t="s">
        <v>247</v>
      </c>
    </row>
    <row r="142" spans="1:32" s="18" customFormat="1" ht="12.75">
      <c r="A142" s="18">
        <v>2017</v>
      </c>
      <c r="B142" s="29" t="s">
        <v>249</v>
      </c>
      <c r="C142" s="18" t="s">
        <v>2</v>
      </c>
      <c r="D142" s="18">
        <v>28</v>
      </c>
      <c r="E142" s="18" t="s">
        <v>162</v>
      </c>
      <c r="F142" s="18" t="s">
        <v>162</v>
      </c>
      <c r="G142" s="18" t="s">
        <v>167</v>
      </c>
      <c r="H142" s="18" t="s">
        <v>177</v>
      </c>
      <c r="I142" s="19" t="s">
        <v>178</v>
      </c>
      <c r="J142" s="19" t="s">
        <v>179</v>
      </c>
      <c r="K142" s="19" t="s">
        <v>11</v>
      </c>
      <c r="L142" s="18">
        <v>33208.14</v>
      </c>
      <c r="M142" s="18">
        <v>26339.52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  <c r="Z142" s="18">
        <v>0</v>
      </c>
      <c r="AA142" s="18">
        <v>0</v>
      </c>
      <c r="AB142" s="30">
        <v>43069</v>
      </c>
      <c r="AC142" s="18" t="s">
        <v>186</v>
      </c>
      <c r="AD142" s="18">
        <v>2017</v>
      </c>
      <c r="AE142" s="30">
        <v>43069</v>
      </c>
      <c r="AF142" s="18" t="s">
        <v>247</v>
      </c>
    </row>
    <row r="143" spans="1:32" s="18" customFormat="1" ht="12.75">
      <c r="A143" s="18">
        <v>2017</v>
      </c>
      <c r="B143" s="29" t="s">
        <v>249</v>
      </c>
      <c r="C143" s="18" t="s">
        <v>2</v>
      </c>
      <c r="D143" s="18">
        <v>48</v>
      </c>
      <c r="E143" s="18" t="s">
        <v>163</v>
      </c>
      <c r="F143" s="18" t="s">
        <v>164</v>
      </c>
      <c r="G143" s="18" t="s">
        <v>167</v>
      </c>
      <c r="H143" s="18" t="s">
        <v>180</v>
      </c>
      <c r="I143" s="19" t="s">
        <v>181</v>
      </c>
      <c r="J143" s="19" t="s">
        <v>182</v>
      </c>
      <c r="K143" s="19" t="s">
        <v>10</v>
      </c>
      <c r="L143" s="18">
        <v>24011.82</v>
      </c>
      <c r="M143" s="18">
        <v>19583.7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  <c r="Z143" s="18">
        <v>0</v>
      </c>
      <c r="AA143" s="18">
        <v>0</v>
      </c>
      <c r="AB143" s="30">
        <v>43069</v>
      </c>
      <c r="AC143" s="18" t="s">
        <v>186</v>
      </c>
      <c r="AD143" s="18">
        <v>2017</v>
      </c>
      <c r="AE143" s="30">
        <v>43069</v>
      </c>
      <c r="AF143" s="18" t="s">
        <v>247</v>
      </c>
    </row>
    <row r="144" spans="1:32" s="18" customFormat="1" ht="63.75">
      <c r="A144" s="18">
        <v>2017</v>
      </c>
      <c r="B144" s="29" t="s">
        <v>249</v>
      </c>
      <c r="C144" s="18" t="s">
        <v>2</v>
      </c>
      <c r="D144" s="18">
        <v>39</v>
      </c>
      <c r="E144" s="31" t="s">
        <v>165</v>
      </c>
      <c r="F144" s="31" t="s">
        <v>166</v>
      </c>
      <c r="G144" s="31" t="s">
        <v>167</v>
      </c>
      <c r="H144" s="18" t="s">
        <v>183</v>
      </c>
      <c r="I144" s="20" t="s">
        <v>184</v>
      </c>
      <c r="J144" s="20" t="s">
        <v>185</v>
      </c>
      <c r="K144" s="20" t="s">
        <v>10</v>
      </c>
      <c r="L144" s="18">
        <v>31997.4</v>
      </c>
      <c r="M144" s="18">
        <v>25473.43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  <c r="Z144" s="18">
        <v>0</v>
      </c>
      <c r="AA144" s="18">
        <v>0</v>
      </c>
      <c r="AB144" s="30">
        <v>43069</v>
      </c>
      <c r="AC144" s="18" t="s">
        <v>186</v>
      </c>
      <c r="AD144" s="18">
        <v>2017</v>
      </c>
      <c r="AE144" s="30">
        <v>43069</v>
      </c>
      <c r="AF144" s="18" t="s">
        <v>247</v>
      </c>
    </row>
    <row r="145" spans="1:32" s="18" customFormat="1" ht="12.75">
      <c r="A145" s="18">
        <v>2017</v>
      </c>
      <c r="B145" s="29" t="s">
        <v>249</v>
      </c>
      <c r="C145" s="32" t="s">
        <v>2</v>
      </c>
      <c r="D145" s="18">
        <v>33</v>
      </c>
      <c r="E145" s="18" t="s">
        <v>200</v>
      </c>
      <c r="F145" s="18" t="s">
        <v>200</v>
      </c>
      <c r="G145" s="33" t="s">
        <v>167</v>
      </c>
      <c r="H145" s="18" t="s">
        <v>219</v>
      </c>
      <c r="I145" s="20" t="s">
        <v>220</v>
      </c>
      <c r="J145" s="20" t="s">
        <v>221</v>
      </c>
      <c r="K145" s="23" t="s">
        <v>10</v>
      </c>
      <c r="L145" s="34">
        <v>16037.35</v>
      </c>
      <c r="M145" s="34">
        <v>13500.119999999999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  <c r="Z145" s="18">
        <v>0</v>
      </c>
      <c r="AA145" s="18">
        <v>0</v>
      </c>
      <c r="AB145" s="30">
        <v>43069</v>
      </c>
      <c r="AC145" s="18" t="s">
        <v>186</v>
      </c>
      <c r="AD145" s="18">
        <v>2017</v>
      </c>
      <c r="AE145" s="30">
        <v>43069</v>
      </c>
      <c r="AF145" s="18" t="s">
        <v>247</v>
      </c>
    </row>
    <row r="146" spans="1:32" s="18" customFormat="1" ht="38.25">
      <c r="A146" s="18">
        <v>2017</v>
      </c>
      <c r="B146" s="29" t="s">
        <v>249</v>
      </c>
      <c r="C146" s="32" t="s">
        <v>2</v>
      </c>
      <c r="D146" s="18">
        <v>50</v>
      </c>
      <c r="E146" s="35" t="s">
        <v>200</v>
      </c>
      <c r="F146" s="35" t="s">
        <v>200</v>
      </c>
      <c r="G146" s="35" t="s">
        <v>167</v>
      </c>
      <c r="H146" s="32" t="s">
        <v>225</v>
      </c>
      <c r="I146" s="24" t="s">
        <v>226</v>
      </c>
      <c r="J146" s="24" t="s">
        <v>227</v>
      </c>
      <c r="K146" s="23" t="s">
        <v>10</v>
      </c>
      <c r="L146" s="34">
        <v>11519.18</v>
      </c>
      <c r="M146" s="34">
        <v>10000.130000000001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  <c r="Z146" s="18">
        <v>0</v>
      </c>
      <c r="AA146" s="18">
        <v>0</v>
      </c>
      <c r="AB146" s="30">
        <v>43069</v>
      </c>
      <c r="AC146" s="18" t="s">
        <v>186</v>
      </c>
      <c r="AD146" s="18">
        <v>2017</v>
      </c>
      <c r="AE146" s="30">
        <v>43069</v>
      </c>
      <c r="AF146" s="18" t="s">
        <v>247</v>
      </c>
    </row>
    <row r="147" spans="1:32" s="18" customFormat="1" ht="12.75">
      <c r="A147" s="18">
        <v>2017</v>
      </c>
      <c r="B147" s="29" t="s">
        <v>249</v>
      </c>
      <c r="C147" s="32" t="s">
        <v>2</v>
      </c>
      <c r="D147" s="18">
        <v>49</v>
      </c>
      <c r="E147" s="18" t="s">
        <v>191</v>
      </c>
      <c r="F147" s="18" t="s">
        <v>191</v>
      </c>
      <c r="G147" s="18" t="s">
        <v>167</v>
      </c>
      <c r="H147" s="32" t="s">
        <v>222</v>
      </c>
      <c r="I147" s="24" t="s">
        <v>223</v>
      </c>
      <c r="J147" s="24" t="s">
        <v>224</v>
      </c>
      <c r="K147" s="24" t="s">
        <v>10</v>
      </c>
      <c r="L147" s="34">
        <v>16037.35</v>
      </c>
      <c r="M147" s="34">
        <v>13500.119999999999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8">
        <v>0</v>
      </c>
      <c r="AA147" s="18">
        <v>0</v>
      </c>
      <c r="AB147" s="30">
        <v>43069</v>
      </c>
      <c r="AC147" s="18" t="s">
        <v>186</v>
      </c>
      <c r="AD147" s="18">
        <v>2017</v>
      </c>
      <c r="AE147" s="30">
        <v>43069</v>
      </c>
      <c r="AF147" s="18" t="s">
        <v>247</v>
      </c>
    </row>
    <row r="148" spans="1:32" s="18" customFormat="1" ht="12.75">
      <c r="A148" s="18">
        <v>2017</v>
      </c>
      <c r="B148" s="29" t="s">
        <v>249</v>
      </c>
      <c r="C148" s="18" t="s">
        <v>2</v>
      </c>
      <c r="D148" s="18">
        <v>58</v>
      </c>
      <c r="E148" s="18" t="s">
        <v>200</v>
      </c>
      <c r="F148" s="18" t="s">
        <v>200</v>
      </c>
      <c r="G148" s="18" t="s">
        <v>167</v>
      </c>
      <c r="H148" s="18" t="s">
        <v>194</v>
      </c>
      <c r="I148" s="19" t="s">
        <v>208</v>
      </c>
      <c r="J148" s="19" t="s">
        <v>209</v>
      </c>
      <c r="K148" s="19" t="s">
        <v>11</v>
      </c>
      <c r="L148" s="18">
        <v>11941.5</v>
      </c>
      <c r="M148" s="18">
        <v>10500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0</v>
      </c>
      <c r="Z148" s="18">
        <v>0</v>
      </c>
      <c r="AA148" s="18">
        <v>0</v>
      </c>
      <c r="AB148" s="30">
        <v>43069</v>
      </c>
      <c r="AC148" s="18" t="s">
        <v>186</v>
      </c>
      <c r="AD148" s="18">
        <v>2017</v>
      </c>
      <c r="AE148" s="30">
        <v>43069</v>
      </c>
      <c r="AF148" s="18" t="s">
        <v>247</v>
      </c>
    </row>
    <row r="149" spans="1:32" s="18" customFormat="1" ht="12.75">
      <c r="A149" s="18">
        <v>2017</v>
      </c>
      <c r="B149" s="29" t="s">
        <v>249</v>
      </c>
      <c r="C149" s="18" t="s">
        <v>2</v>
      </c>
      <c r="E149" s="18" t="s">
        <v>201</v>
      </c>
      <c r="F149" s="18" t="s">
        <v>201</v>
      </c>
      <c r="G149" s="18" t="s">
        <v>167</v>
      </c>
      <c r="H149" s="18" t="s">
        <v>193</v>
      </c>
      <c r="I149" s="19" t="s">
        <v>179</v>
      </c>
      <c r="J149" s="19" t="s">
        <v>210</v>
      </c>
      <c r="K149" s="19" t="s">
        <v>10</v>
      </c>
      <c r="L149" s="18">
        <v>5373.9</v>
      </c>
      <c r="M149" s="18">
        <v>5000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  <c r="Z149" s="18">
        <v>0</v>
      </c>
      <c r="AA149" s="18">
        <v>0</v>
      </c>
      <c r="AB149" s="30">
        <v>43069</v>
      </c>
      <c r="AC149" s="18" t="s">
        <v>186</v>
      </c>
      <c r="AD149" s="18">
        <v>2017</v>
      </c>
      <c r="AE149" s="30">
        <v>43069</v>
      </c>
      <c r="AF149" s="18" t="s">
        <v>247</v>
      </c>
    </row>
    <row r="150" spans="1:32" s="18" customFormat="1" ht="12.75">
      <c r="A150" s="18">
        <v>2017</v>
      </c>
      <c r="B150" s="29" t="s">
        <v>249</v>
      </c>
      <c r="C150" s="18" t="s">
        <v>2</v>
      </c>
      <c r="D150" s="18">
        <v>47</v>
      </c>
      <c r="E150" s="18" t="s">
        <v>202</v>
      </c>
      <c r="F150" s="18" t="s">
        <v>202</v>
      </c>
      <c r="G150" s="18" t="s">
        <v>167</v>
      </c>
      <c r="H150" s="18" t="s">
        <v>195</v>
      </c>
      <c r="I150" s="19" t="s">
        <v>211</v>
      </c>
      <c r="J150" s="19" t="s">
        <v>212</v>
      </c>
      <c r="K150" s="19" t="s">
        <v>10</v>
      </c>
      <c r="L150" s="18">
        <v>11941.5</v>
      </c>
      <c r="M150" s="18">
        <v>10500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  <c r="Z150" s="18">
        <v>0</v>
      </c>
      <c r="AA150" s="18">
        <v>0</v>
      </c>
      <c r="AB150" s="30">
        <v>43069</v>
      </c>
      <c r="AC150" s="18" t="s">
        <v>186</v>
      </c>
      <c r="AD150" s="18">
        <v>2017</v>
      </c>
      <c r="AE150" s="30">
        <v>43069</v>
      </c>
      <c r="AF150" s="18" t="s">
        <v>247</v>
      </c>
    </row>
    <row r="151" spans="1:32" s="18" customFormat="1" ht="12.75">
      <c r="A151" s="18">
        <v>2017</v>
      </c>
      <c r="B151" s="29" t="s">
        <v>249</v>
      </c>
      <c r="C151" s="18" t="s">
        <v>2</v>
      </c>
      <c r="D151" s="18">
        <v>20</v>
      </c>
      <c r="E151" s="18" t="s">
        <v>203</v>
      </c>
      <c r="F151" s="18" t="s">
        <v>203</v>
      </c>
      <c r="G151" s="31" t="s">
        <v>167</v>
      </c>
      <c r="H151" s="18" t="s">
        <v>196</v>
      </c>
      <c r="I151" s="19" t="s">
        <v>213</v>
      </c>
      <c r="J151" s="19" t="s">
        <v>208</v>
      </c>
      <c r="K151" s="19" t="s">
        <v>10</v>
      </c>
      <c r="L151" s="18">
        <v>11941.5</v>
      </c>
      <c r="M151" s="18">
        <v>10500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  <c r="Z151" s="18">
        <v>0</v>
      </c>
      <c r="AA151" s="18">
        <v>0</v>
      </c>
      <c r="AB151" s="30">
        <v>43069</v>
      </c>
      <c r="AC151" s="18" t="s">
        <v>186</v>
      </c>
      <c r="AD151" s="18">
        <v>2017</v>
      </c>
      <c r="AE151" s="30">
        <v>43069</v>
      </c>
      <c r="AF151" s="18" t="s">
        <v>247</v>
      </c>
    </row>
    <row r="152" spans="1:32" s="18" customFormat="1" ht="76.5">
      <c r="A152" s="18">
        <v>2017</v>
      </c>
      <c r="B152" s="29" t="s">
        <v>249</v>
      </c>
      <c r="C152" s="18" t="s">
        <v>2</v>
      </c>
      <c r="D152" s="18">
        <v>60</v>
      </c>
      <c r="E152" s="31" t="s">
        <v>204</v>
      </c>
      <c r="F152" s="31" t="s">
        <v>204</v>
      </c>
      <c r="G152" s="18" t="s">
        <v>167</v>
      </c>
      <c r="H152" s="32" t="s">
        <v>237</v>
      </c>
      <c r="I152" s="36" t="s">
        <v>238</v>
      </c>
      <c r="J152" s="36" t="s">
        <v>239</v>
      </c>
      <c r="K152" s="19" t="s">
        <v>10</v>
      </c>
      <c r="L152" s="18">
        <v>8826.9</v>
      </c>
      <c r="M152" s="18">
        <v>8000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0</v>
      </c>
      <c r="AB152" s="30">
        <v>43069</v>
      </c>
      <c r="AC152" s="18" t="s">
        <v>186</v>
      </c>
      <c r="AD152" s="18">
        <v>2017</v>
      </c>
      <c r="AE152" s="30">
        <v>43069</v>
      </c>
      <c r="AF152" s="18" t="s">
        <v>247</v>
      </c>
    </row>
    <row r="153" spans="1:32" s="18" customFormat="1" ht="12.75">
      <c r="A153" s="18">
        <v>2017</v>
      </c>
      <c r="B153" s="29" t="s">
        <v>249</v>
      </c>
      <c r="C153" s="18" t="s">
        <v>2</v>
      </c>
      <c r="D153" s="18">
        <v>62</v>
      </c>
      <c r="E153" s="18" t="s">
        <v>205</v>
      </c>
      <c r="F153" s="18" t="s">
        <v>205</v>
      </c>
      <c r="G153" s="18" t="s">
        <v>167</v>
      </c>
      <c r="H153" s="32" t="s">
        <v>240</v>
      </c>
      <c r="I153" s="36" t="s">
        <v>241</v>
      </c>
      <c r="J153" s="36" t="s">
        <v>242</v>
      </c>
      <c r="K153" s="19" t="s">
        <v>10</v>
      </c>
      <c r="L153" s="18">
        <v>11941.5</v>
      </c>
      <c r="M153" s="18">
        <v>10500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8">
        <v>0</v>
      </c>
      <c r="AA153" s="18">
        <v>0</v>
      </c>
      <c r="AB153" s="30">
        <v>43069</v>
      </c>
      <c r="AC153" s="18" t="s">
        <v>186</v>
      </c>
      <c r="AD153" s="18">
        <v>2017</v>
      </c>
      <c r="AE153" s="30">
        <v>43069</v>
      </c>
      <c r="AF153" s="18" t="s">
        <v>247</v>
      </c>
    </row>
    <row r="154" spans="1:32" s="18" customFormat="1" ht="76.5">
      <c r="A154" s="18">
        <v>2017</v>
      </c>
      <c r="B154" s="29" t="s">
        <v>249</v>
      </c>
      <c r="C154" s="18" t="s">
        <v>2</v>
      </c>
      <c r="D154" s="18">
        <v>56</v>
      </c>
      <c r="E154" s="31" t="s">
        <v>204</v>
      </c>
      <c r="F154" s="31" t="s">
        <v>204</v>
      </c>
      <c r="G154" s="18" t="s">
        <v>167</v>
      </c>
      <c r="H154" s="18" t="s">
        <v>197</v>
      </c>
      <c r="I154" s="19" t="s">
        <v>214</v>
      </c>
      <c r="J154" s="19" t="s">
        <v>215</v>
      </c>
      <c r="K154" s="19" t="s">
        <v>10</v>
      </c>
      <c r="L154" s="18">
        <v>5373.9</v>
      </c>
      <c r="M154" s="18">
        <v>5000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  <c r="Z154" s="18">
        <v>0</v>
      </c>
      <c r="AA154" s="18">
        <v>0</v>
      </c>
      <c r="AB154" s="30">
        <v>43069</v>
      </c>
      <c r="AC154" s="18" t="s">
        <v>186</v>
      </c>
      <c r="AD154" s="18">
        <v>2017</v>
      </c>
      <c r="AE154" s="30">
        <v>43069</v>
      </c>
      <c r="AF154" s="18" t="s">
        <v>247</v>
      </c>
    </row>
    <row r="155" spans="1:32" s="18" customFormat="1" ht="12.75">
      <c r="A155" s="18">
        <v>2017</v>
      </c>
      <c r="B155" s="29" t="s">
        <v>249</v>
      </c>
      <c r="C155" s="18" t="s">
        <v>2</v>
      </c>
      <c r="D155" s="18">
        <v>61</v>
      </c>
      <c r="E155" s="18" t="s">
        <v>191</v>
      </c>
      <c r="F155" s="18" t="s">
        <v>191</v>
      </c>
      <c r="G155" s="18" t="s">
        <v>167</v>
      </c>
      <c r="H155" s="32" t="s">
        <v>235</v>
      </c>
      <c r="I155" s="36" t="s">
        <v>236</v>
      </c>
      <c r="J155" s="36" t="s">
        <v>210</v>
      </c>
      <c r="K155" s="19" t="s">
        <v>10</v>
      </c>
      <c r="L155" s="18">
        <v>5373.9</v>
      </c>
      <c r="M155" s="18">
        <v>5000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0</v>
      </c>
      <c r="AA155" s="18">
        <v>0</v>
      </c>
      <c r="AB155" s="30">
        <v>43069</v>
      </c>
      <c r="AC155" s="18" t="s">
        <v>186</v>
      </c>
      <c r="AD155" s="18">
        <v>2017</v>
      </c>
      <c r="AE155" s="30">
        <v>43069</v>
      </c>
      <c r="AF155" s="18" t="s">
        <v>247</v>
      </c>
    </row>
    <row r="156" spans="1:32" ht="12.75">
      <c r="A156" s="18">
        <v>2017</v>
      </c>
      <c r="B156" s="29" t="s">
        <v>249</v>
      </c>
      <c r="C156" s="18" t="s">
        <v>2</v>
      </c>
      <c r="D156" s="18">
        <v>57</v>
      </c>
      <c r="E156" s="18" t="s">
        <v>191</v>
      </c>
      <c r="F156" s="18" t="s">
        <v>191</v>
      </c>
      <c r="G156" s="18" t="s">
        <v>167</v>
      </c>
      <c r="H156" s="32" t="s">
        <v>245</v>
      </c>
      <c r="I156" s="36" t="s">
        <v>206</v>
      </c>
      <c r="J156" s="36" t="s">
        <v>244</v>
      </c>
      <c r="K156" s="19" t="s">
        <v>10</v>
      </c>
      <c r="L156" s="18">
        <f>2686.95*2</f>
        <v>5373.9</v>
      </c>
      <c r="M156" s="18">
        <v>5000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  <c r="Z156" s="18">
        <v>0</v>
      </c>
      <c r="AA156" s="18">
        <v>0</v>
      </c>
      <c r="AB156" s="30">
        <v>43069</v>
      </c>
      <c r="AC156" s="18" t="s">
        <v>186</v>
      </c>
      <c r="AD156" s="18">
        <v>2017</v>
      </c>
      <c r="AE156" s="30">
        <v>43069</v>
      </c>
      <c r="AF156" s="18" t="s">
        <v>247</v>
      </c>
    </row>
    <row r="157" spans="1:32" s="18" customFormat="1" ht="12.75">
      <c r="A157" s="18">
        <v>2017</v>
      </c>
      <c r="B157" s="29" t="s">
        <v>251</v>
      </c>
      <c r="C157" s="18" t="s">
        <v>2</v>
      </c>
      <c r="D157" s="18">
        <v>26</v>
      </c>
      <c r="E157" s="18" t="s">
        <v>157</v>
      </c>
      <c r="F157" s="18" t="s">
        <v>158</v>
      </c>
      <c r="G157" s="18" t="s">
        <v>167</v>
      </c>
      <c r="H157" s="18" t="s">
        <v>168</v>
      </c>
      <c r="I157" s="18" t="s">
        <v>169</v>
      </c>
      <c r="J157" s="18" t="s">
        <v>170</v>
      </c>
      <c r="K157" s="18" t="s">
        <v>10</v>
      </c>
      <c r="L157" s="18">
        <v>145025.22</v>
      </c>
      <c r="M157" s="18">
        <v>106151.62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10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8">
        <v>0</v>
      </c>
      <c r="Z157" s="18">
        <v>0</v>
      </c>
      <c r="AA157" s="18">
        <v>10</v>
      </c>
      <c r="AB157" s="30">
        <v>43100</v>
      </c>
      <c r="AC157" s="18" t="s">
        <v>186</v>
      </c>
      <c r="AD157" s="18">
        <v>2017</v>
      </c>
      <c r="AE157" s="30">
        <v>43100</v>
      </c>
      <c r="AF157" s="18" t="s">
        <v>247</v>
      </c>
    </row>
    <row r="158" spans="1:32" s="18" customFormat="1" ht="12.75">
      <c r="A158" s="18">
        <v>2017</v>
      </c>
      <c r="B158" s="29" t="s">
        <v>251</v>
      </c>
      <c r="C158" s="18" t="s">
        <v>2</v>
      </c>
      <c r="D158" s="18">
        <v>16</v>
      </c>
      <c r="E158" s="18" t="s">
        <v>159</v>
      </c>
      <c r="F158" s="18" t="s">
        <v>160</v>
      </c>
      <c r="G158" s="18" t="s">
        <v>167</v>
      </c>
      <c r="H158" s="18" t="s">
        <v>171</v>
      </c>
      <c r="I158" s="19" t="s">
        <v>172</v>
      </c>
      <c r="J158" s="19" t="s">
        <v>173</v>
      </c>
      <c r="K158" s="19" t="s">
        <v>10</v>
      </c>
      <c r="L158" s="18">
        <v>93696.05</v>
      </c>
      <c r="M158" s="18">
        <v>71081.56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2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2</v>
      </c>
      <c r="AB158" s="30">
        <v>43100</v>
      </c>
      <c r="AC158" s="18" t="s">
        <v>186</v>
      </c>
      <c r="AD158" s="18">
        <v>2017</v>
      </c>
      <c r="AE158" s="30">
        <v>43100</v>
      </c>
      <c r="AF158" s="18" t="s">
        <v>247</v>
      </c>
    </row>
    <row r="159" spans="1:32" s="18" customFormat="1" ht="12.75">
      <c r="A159" s="18">
        <v>2017</v>
      </c>
      <c r="B159" s="29" t="s">
        <v>251</v>
      </c>
      <c r="C159" s="18" t="s">
        <v>2</v>
      </c>
      <c r="D159" s="18">
        <v>32</v>
      </c>
      <c r="E159" s="18" t="s">
        <v>161</v>
      </c>
      <c r="F159" s="18" t="s">
        <v>161</v>
      </c>
      <c r="G159" s="18" t="s">
        <v>167</v>
      </c>
      <c r="H159" s="18" t="s">
        <v>174</v>
      </c>
      <c r="I159" s="19" t="s">
        <v>175</v>
      </c>
      <c r="J159" s="19" t="s">
        <v>176</v>
      </c>
      <c r="K159" s="19" t="s">
        <v>11</v>
      </c>
      <c r="L159" s="18">
        <v>53452.51</v>
      </c>
      <c r="M159" s="18">
        <v>43629.75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3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8">
        <v>3</v>
      </c>
      <c r="AB159" s="30">
        <v>43100</v>
      </c>
      <c r="AC159" s="18" t="s">
        <v>186</v>
      </c>
      <c r="AD159" s="18">
        <v>2017</v>
      </c>
      <c r="AE159" s="30">
        <v>43100</v>
      </c>
      <c r="AF159" s="18" t="s">
        <v>247</v>
      </c>
    </row>
    <row r="160" spans="1:32" s="18" customFormat="1" ht="12.75">
      <c r="A160" s="18">
        <v>2017</v>
      </c>
      <c r="B160" s="29" t="s">
        <v>251</v>
      </c>
      <c r="C160" s="18" t="s">
        <v>2</v>
      </c>
      <c r="D160" s="18">
        <v>28</v>
      </c>
      <c r="E160" s="18" t="s">
        <v>162</v>
      </c>
      <c r="F160" s="18" t="s">
        <v>162</v>
      </c>
      <c r="G160" s="18" t="s">
        <v>167</v>
      </c>
      <c r="H160" s="18" t="s">
        <v>177</v>
      </c>
      <c r="I160" s="19" t="s">
        <v>178</v>
      </c>
      <c r="J160" s="19" t="s">
        <v>179</v>
      </c>
      <c r="K160" s="19" t="s">
        <v>11</v>
      </c>
      <c r="L160" s="18">
        <v>84895.65</v>
      </c>
      <c r="M160" s="18">
        <v>64928.28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4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  <c r="Z160" s="18">
        <v>0</v>
      </c>
      <c r="AA160" s="18">
        <v>4</v>
      </c>
      <c r="AB160" s="30">
        <v>43100</v>
      </c>
      <c r="AC160" s="18" t="s">
        <v>186</v>
      </c>
      <c r="AD160" s="18">
        <v>2017</v>
      </c>
      <c r="AE160" s="30">
        <v>43100</v>
      </c>
      <c r="AF160" s="18" t="s">
        <v>247</v>
      </c>
    </row>
    <row r="161" spans="1:32" s="18" customFormat="1" ht="12.75">
      <c r="A161" s="18">
        <v>2017</v>
      </c>
      <c r="B161" s="29" t="s">
        <v>251</v>
      </c>
      <c r="C161" s="18" t="s">
        <v>2</v>
      </c>
      <c r="D161" s="18">
        <v>48</v>
      </c>
      <c r="E161" s="18" t="s">
        <v>163</v>
      </c>
      <c r="F161" s="18" t="s">
        <v>164</v>
      </c>
      <c r="G161" s="18" t="s">
        <v>167</v>
      </c>
      <c r="H161" s="18" t="s">
        <v>180</v>
      </c>
      <c r="I161" s="19" t="s">
        <v>181</v>
      </c>
      <c r="J161" s="19" t="s">
        <v>182</v>
      </c>
      <c r="K161" s="19" t="s">
        <v>10</v>
      </c>
      <c r="L161" s="18">
        <v>54323.21</v>
      </c>
      <c r="M161" s="18">
        <v>43863.32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5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  <c r="Z161" s="18">
        <v>0</v>
      </c>
      <c r="AA161" s="18">
        <v>5</v>
      </c>
      <c r="AB161" s="30">
        <v>43100</v>
      </c>
      <c r="AC161" s="18" t="s">
        <v>186</v>
      </c>
      <c r="AD161" s="18">
        <v>2017</v>
      </c>
      <c r="AE161" s="30">
        <v>43100</v>
      </c>
      <c r="AF161" s="18" t="s">
        <v>247</v>
      </c>
    </row>
    <row r="162" spans="1:32" s="18" customFormat="1" ht="63.75">
      <c r="A162" s="18">
        <v>2017</v>
      </c>
      <c r="B162" s="29" t="s">
        <v>251</v>
      </c>
      <c r="C162" s="18" t="s">
        <v>2</v>
      </c>
      <c r="D162" s="18">
        <v>39</v>
      </c>
      <c r="E162" s="31" t="s">
        <v>165</v>
      </c>
      <c r="F162" s="31" t="s">
        <v>166</v>
      </c>
      <c r="G162" s="31" t="s">
        <v>167</v>
      </c>
      <c r="H162" s="18" t="s">
        <v>183</v>
      </c>
      <c r="I162" s="20" t="s">
        <v>184</v>
      </c>
      <c r="J162" s="20" t="s">
        <v>185</v>
      </c>
      <c r="K162" s="20" t="s">
        <v>10</v>
      </c>
      <c r="L162" s="18">
        <v>81800.42</v>
      </c>
      <c r="M162" s="18">
        <v>63158.39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6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">
        <v>0</v>
      </c>
      <c r="Z162" s="18">
        <v>0</v>
      </c>
      <c r="AA162" s="18">
        <v>6</v>
      </c>
      <c r="AB162" s="30">
        <v>43100</v>
      </c>
      <c r="AC162" s="18" t="s">
        <v>186</v>
      </c>
      <c r="AD162" s="18">
        <v>2017</v>
      </c>
      <c r="AE162" s="30">
        <v>43100</v>
      </c>
      <c r="AF162" s="18" t="s">
        <v>247</v>
      </c>
    </row>
    <row r="163" spans="1:32" s="18" customFormat="1" ht="12.75">
      <c r="A163" s="18">
        <v>2017</v>
      </c>
      <c r="B163" s="29" t="s">
        <v>251</v>
      </c>
      <c r="C163" s="32" t="s">
        <v>2</v>
      </c>
      <c r="D163" s="18">
        <v>33</v>
      </c>
      <c r="E163" s="18" t="s">
        <v>200</v>
      </c>
      <c r="F163" s="18" t="s">
        <v>200</v>
      </c>
      <c r="G163" s="33" t="s">
        <v>167</v>
      </c>
      <c r="H163" s="18" t="s">
        <v>219</v>
      </c>
      <c r="I163" s="20" t="s">
        <v>220</v>
      </c>
      <c r="J163" s="20" t="s">
        <v>221</v>
      </c>
      <c r="K163" s="23" t="s">
        <v>10</v>
      </c>
      <c r="L163" s="18">
        <v>35703.72</v>
      </c>
      <c r="M163" s="18">
        <v>29611.55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7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  <c r="Z163" s="18">
        <v>0</v>
      </c>
      <c r="AA163" s="18">
        <v>7</v>
      </c>
      <c r="AB163" s="30">
        <v>43100</v>
      </c>
      <c r="AC163" s="18" t="s">
        <v>186</v>
      </c>
      <c r="AD163" s="18">
        <v>2017</v>
      </c>
      <c r="AE163" s="30">
        <v>43100</v>
      </c>
      <c r="AF163" s="18" t="s">
        <v>247</v>
      </c>
    </row>
    <row r="164" spans="1:32" s="18" customFormat="1" ht="38.25">
      <c r="A164" s="18">
        <v>2017</v>
      </c>
      <c r="B164" s="29" t="s">
        <v>251</v>
      </c>
      <c r="C164" s="32" t="s">
        <v>2</v>
      </c>
      <c r="D164" s="18">
        <v>50</v>
      </c>
      <c r="E164" s="35" t="s">
        <v>200</v>
      </c>
      <c r="F164" s="35" t="s">
        <v>200</v>
      </c>
      <c r="G164" s="35" t="s">
        <v>167</v>
      </c>
      <c r="H164" s="32" t="s">
        <v>225</v>
      </c>
      <c r="I164" s="24" t="s">
        <v>226</v>
      </c>
      <c r="J164" s="24" t="s">
        <v>227</v>
      </c>
      <c r="K164" s="23" t="s">
        <v>10</v>
      </c>
      <c r="L164" s="18">
        <v>25644.83</v>
      </c>
      <c r="M164" s="18">
        <v>21812.75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8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  <c r="Z164" s="18">
        <v>0</v>
      </c>
      <c r="AA164" s="18">
        <v>8</v>
      </c>
      <c r="AB164" s="30">
        <v>43100</v>
      </c>
      <c r="AC164" s="18" t="s">
        <v>186</v>
      </c>
      <c r="AD164" s="18">
        <v>2017</v>
      </c>
      <c r="AE164" s="30">
        <v>43100</v>
      </c>
      <c r="AF164" s="18" t="s">
        <v>247</v>
      </c>
    </row>
    <row r="165" spans="1:32" s="18" customFormat="1" ht="12.75">
      <c r="A165" s="18">
        <v>2017</v>
      </c>
      <c r="B165" s="29" t="s">
        <v>251</v>
      </c>
      <c r="C165" s="32" t="s">
        <v>2</v>
      </c>
      <c r="D165" s="18">
        <v>49</v>
      </c>
      <c r="E165" s="18" t="s">
        <v>191</v>
      </c>
      <c r="F165" s="18" t="s">
        <v>191</v>
      </c>
      <c r="G165" s="18" t="s">
        <v>167</v>
      </c>
      <c r="H165" s="32" t="s">
        <v>222</v>
      </c>
      <c r="I165" s="24" t="s">
        <v>223</v>
      </c>
      <c r="J165" s="24" t="s">
        <v>224</v>
      </c>
      <c r="K165" s="24" t="s">
        <v>10</v>
      </c>
      <c r="L165" s="18">
        <v>35703.72</v>
      </c>
      <c r="M165" s="18">
        <v>29611.55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9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  <c r="Z165" s="18">
        <v>0</v>
      </c>
      <c r="AA165" s="18">
        <v>9</v>
      </c>
      <c r="AB165" s="30">
        <v>43100</v>
      </c>
      <c r="AC165" s="18" t="s">
        <v>186</v>
      </c>
      <c r="AD165" s="18">
        <v>2017</v>
      </c>
      <c r="AE165" s="30">
        <v>43100</v>
      </c>
      <c r="AF165" s="18" t="s">
        <v>247</v>
      </c>
    </row>
    <row r="166" spans="1:32" s="18" customFormat="1" ht="12.75">
      <c r="A166" s="18">
        <v>2017</v>
      </c>
      <c r="B166" s="29" t="s">
        <v>251</v>
      </c>
      <c r="C166" s="18" t="s">
        <v>2</v>
      </c>
      <c r="D166" s="18">
        <v>58</v>
      </c>
      <c r="E166" s="18" t="s">
        <v>200</v>
      </c>
      <c r="F166" s="18" t="s">
        <v>200</v>
      </c>
      <c r="G166" s="18" t="s">
        <v>167</v>
      </c>
      <c r="H166" s="18" t="s">
        <v>194</v>
      </c>
      <c r="I166" s="19" t="s">
        <v>208</v>
      </c>
      <c r="J166" s="19" t="s">
        <v>209</v>
      </c>
      <c r="K166" s="19" t="s">
        <v>11</v>
      </c>
      <c r="L166" s="18">
        <v>11941.5</v>
      </c>
      <c r="M166" s="18">
        <v>10500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0</v>
      </c>
      <c r="AA166" s="18">
        <v>0</v>
      </c>
      <c r="AB166" s="30">
        <v>43100</v>
      </c>
      <c r="AC166" s="18" t="s">
        <v>186</v>
      </c>
      <c r="AD166" s="18">
        <v>2017</v>
      </c>
      <c r="AE166" s="30">
        <v>43100</v>
      </c>
      <c r="AF166" s="18" t="s">
        <v>247</v>
      </c>
    </row>
    <row r="167" spans="1:32" s="18" customFormat="1" ht="12.75">
      <c r="A167" s="18">
        <v>2017</v>
      </c>
      <c r="B167" s="29" t="s">
        <v>251</v>
      </c>
      <c r="C167" s="18" t="s">
        <v>2</v>
      </c>
      <c r="E167" s="18" t="s">
        <v>201</v>
      </c>
      <c r="F167" s="18" t="s">
        <v>201</v>
      </c>
      <c r="G167" s="18" t="s">
        <v>167</v>
      </c>
      <c r="H167" s="18" t="s">
        <v>193</v>
      </c>
      <c r="I167" s="19" t="s">
        <v>179</v>
      </c>
      <c r="J167" s="19" t="s">
        <v>210</v>
      </c>
      <c r="K167" s="19" t="s">
        <v>10</v>
      </c>
      <c r="L167" s="18">
        <v>2686.95</v>
      </c>
      <c r="M167" s="18">
        <v>2500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  <c r="Z167" s="18">
        <v>0</v>
      </c>
      <c r="AA167" s="18">
        <v>0</v>
      </c>
      <c r="AB167" s="30">
        <v>43100</v>
      </c>
      <c r="AC167" s="18" t="s">
        <v>186</v>
      </c>
      <c r="AD167" s="18">
        <v>2017</v>
      </c>
      <c r="AE167" s="30">
        <v>43100</v>
      </c>
      <c r="AF167" s="18" t="s">
        <v>247</v>
      </c>
    </row>
    <row r="168" spans="1:32" s="18" customFormat="1" ht="12.75">
      <c r="A168" s="18">
        <v>2017</v>
      </c>
      <c r="B168" s="29" t="s">
        <v>251</v>
      </c>
      <c r="C168" s="18" t="s">
        <v>2</v>
      </c>
      <c r="D168" s="18">
        <v>47</v>
      </c>
      <c r="E168" s="18" t="s">
        <v>202</v>
      </c>
      <c r="F168" s="18" t="s">
        <v>202</v>
      </c>
      <c r="G168" s="18" t="s">
        <v>167</v>
      </c>
      <c r="H168" s="18" t="s">
        <v>195</v>
      </c>
      <c r="I168" s="19" t="s">
        <v>211</v>
      </c>
      <c r="J168" s="19" t="s">
        <v>212</v>
      </c>
      <c r="K168" s="19" t="s">
        <v>10</v>
      </c>
      <c r="L168" s="18">
        <v>25842.82</v>
      </c>
      <c r="M168" s="18">
        <v>21000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  <c r="Z168" s="18">
        <v>0</v>
      </c>
      <c r="AA168" s="18">
        <v>11</v>
      </c>
      <c r="AB168" s="30">
        <v>43100</v>
      </c>
      <c r="AC168" s="18" t="s">
        <v>186</v>
      </c>
      <c r="AD168" s="18">
        <v>2017</v>
      </c>
      <c r="AE168" s="30">
        <v>43100</v>
      </c>
      <c r="AF168" s="18" t="s">
        <v>247</v>
      </c>
    </row>
    <row r="169" spans="1:32" s="18" customFormat="1" ht="12.75">
      <c r="A169" s="18">
        <v>2017</v>
      </c>
      <c r="B169" s="29" t="s">
        <v>251</v>
      </c>
      <c r="C169" s="18" t="s">
        <v>2</v>
      </c>
      <c r="D169" s="18">
        <v>20</v>
      </c>
      <c r="E169" s="18" t="s">
        <v>203</v>
      </c>
      <c r="F169" s="18" t="s">
        <v>203</v>
      </c>
      <c r="G169" s="31" t="s">
        <v>167</v>
      </c>
      <c r="H169" s="18" t="s">
        <v>196</v>
      </c>
      <c r="I169" s="19" t="s">
        <v>213</v>
      </c>
      <c r="J169" s="19" t="s">
        <v>208</v>
      </c>
      <c r="K169" s="19" t="s">
        <v>10</v>
      </c>
      <c r="L169" s="18">
        <v>25842.82</v>
      </c>
      <c r="M169" s="18">
        <v>21000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  <c r="Z169" s="18">
        <v>0</v>
      </c>
      <c r="AA169" s="18">
        <v>12</v>
      </c>
      <c r="AB169" s="30">
        <v>43100</v>
      </c>
      <c r="AC169" s="18" t="s">
        <v>186</v>
      </c>
      <c r="AD169" s="18">
        <v>2017</v>
      </c>
      <c r="AE169" s="30">
        <v>43100</v>
      </c>
      <c r="AF169" s="18" t="s">
        <v>247</v>
      </c>
    </row>
    <row r="170" spans="1:32" s="18" customFormat="1" ht="76.5">
      <c r="A170" s="18">
        <v>2017</v>
      </c>
      <c r="B170" s="29" t="s">
        <v>251</v>
      </c>
      <c r="C170" s="18" t="s">
        <v>2</v>
      </c>
      <c r="D170" s="18">
        <v>60</v>
      </c>
      <c r="E170" s="31" t="s">
        <v>204</v>
      </c>
      <c r="F170" s="31" t="s">
        <v>204</v>
      </c>
      <c r="G170" s="18" t="s">
        <v>167</v>
      </c>
      <c r="H170" s="32" t="s">
        <v>237</v>
      </c>
      <c r="I170" s="36" t="s">
        <v>238</v>
      </c>
      <c r="J170" s="36" t="s">
        <v>239</v>
      </c>
      <c r="K170" s="19" t="s">
        <v>10</v>
      </c>
      <c r="L170" s="18">
        <v>8826.9</v>
      </c>
      <c r="M170" s="18">
        <v>8000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  <c r="Z170" s="18">
        <v>0</v>
      </c>
      <c r="AA170" s="18">
        <v>0</v>
      </c>
      <c r="AB170" s="30">
        <v>43100</v>
      </c>
      <c r="AC170" s="18" t="s">
        <v>186</v>
      </c>
      <c r="AD170" s="18">
        <v>2017</v>
      </c>
      <c r="AE170" s="30">
        <v>43100</v>
      </c>
      <c r="AF170" s="18" t="s">
        <v>247</v>
      </c>
    </row>
    <row r="171" spans="1:32" s="18" customFormat="1" ht="12.75">
      <c r="A171" s="18">
        <v>2017</v>
      </c>
      <c r="B171" s="29" t="s">
        <v>251</v>
      </c>
      <c r="C171" s="18" t="s">
        <v>2</v>
      </c>
      <c r="D171" s="18">
        <v>62</v>
      </c>
      <c r="E171" s="18" t="s">
        <v>205</v>
      </c>
      <c r="F171" s="18" t="s">
        <v>205</v>
      </c>
      <c r="G171" s="18" t="s">
        <v>167</v>
      </c>
      <c r="H171" s="32" t="s">
        <v>240</v>
      </c>
      <c r="I171" s="36" t="s">
        <v>241</v>
      </c>
      <c r="J171" s="36" t="s">
        <v>242</v>
      </c>
      <c r="K171" s="19" t="s">
        <v>10</v>
      </c>
      <c r="L171" s="18">
        <v>11941.5</v>
      </c>
      <c r="M171" s="18">
        <v>10500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8">
        <v>0</v>
      </c>
      <c r="AA171" s="18">
        <v>0</v>
      </c>
      <c r="AB171" s="30">
        <v>43100</v>
      </c>
      <c r="AC171" s="18" t="s">
        <v>186</v>
      </c>
      <c r="AD171" s="18">
        <v>2017</v>
      </c>
      <c r="AE171" s="30">
        <v>43100</v>
      </c>
      <c r="AF171" s="18" t="s">
        <v>247</v>
      </c>
    </row>
    <row r="172" spans="1:32" s="18" customFormat="1" ht="76.5">
      <c r="A172" s="18">
        <v>2017</v>
      </c>
      <c r="B172" s="29" t="s">
        <v>251</v>
      </c>
      <c r="C172" s="18" t="s">
        <v>2</v>
      </c>
      <c r="D172" s="18">
        <v>56</v>
      </c>
      <c r="E172" s="31" t="s">
        <v>204</v>
      </c>
      <c r="F172" s="31" t="s">
        <v>204</v>
      </c>
      <c r="G172" s="18" t="s">
        <v>167</v>
      </c>
      <c r="H172" s="18" t="s">
        <v>197</v>
      </c>
      <c r="I172" s="19" t="s">
        <v>214</v>
      </c>
      <c r="J172" s="19" t="s">
        <v>215</v>
      </c>
      <c r="K172" s="19" t="s">
        <v>10</v>
      </c>
      <c r="L172" s="18">
        <v>2686.95</v>
      </c>
      <c r="M172" s="18">
        <v>2500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  <c r="Z172" s="18">
        <v>0</v>
      </c>
      <c r="AA172" s="18">
        <v>0</v>
      </c>
      <c r="AB172" s="30">
        <v>43100</v>
      </c>
      <c r="AC172" s="18" t="s">
        <v>186</v>
      </c>
      <c r="AD172" s="18">
        <v>2017</v>
      </c>
      <c r="AE172" s="30">
        <v>43100</v>
      </c>
      <c r="AF172" s="18" t="s">
        <v>247</v>
      </c>
    </row>
    <row r="173" spans="1:32" s="18" customFormat="1" ht="12.75">
      <c r="A173" s="18">
        <v>2017</v>
      </c>
      <c r="B173" s="29" t="s">
        <v>251</v>
      </c>
      <c r="C173" s="18" t="s">
        <v>2</v>
      </c>
      <c r="D173" s="18">
        <v>61</v>
      </c>
      <c r="E173" s="18" t="s">
        <v>191</v>
      </c>
      <c r="F173" s="18" t="s">
        <v>191</v>
      </c>
      <c r="G173" s="18" t="s">
        <v>167</v>
      </c>
      <c r="H173" s="32" t="s">
        <v>235</v>
      </c>
      <c r="I173" s="36" t="s">
        <v>236</v>
      </c>
      <c r="J173" s="36" t="s">
        <v>210</v>
      </c>
      <c r="K173" s="19" t="s">
        <v>10</v>
      </c>
      <c r="L173" s="18">
        <v>2686.95</v>
      </c>
      <c r="M173" s="18">
        <v>2500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  <c r="Z173" s="18">
        <v>0</v>
      </c>
      <c r="AA173" s="18">
        <v>0</v>
      </c>
      <c r="AB173" s="30">
        <v>43100</v>
      </c>
      <c r="AC173" s="18" t="s">
        <v>186</v>
      </c>
      <c r="AD173" s="18">
        <v>2017</v>
      </c>
      <c r="AE173" s="30">
        <v>43100</v>
      </c>
      <c r="AF173" s="18" t="s">
        <v>247</v>
      </c>
    </row>
    <row r="174" spans="1:32" ht="12.75">
      <c r="A174" s="18">
        <v>2017</v>
      </c>
      <c r="B174" s="29" t="s">
        <v>251</v>
      </c>
      <c r="C174" s="18" t="s">
        <v>2</v>
      </c>
      <c r="D174" s="18">
        <v>57</v>
      </c>
      <c r="E174" s="18" t="s">
        <v>191</v>
      </c>
      <c r="F174" s="18" t="s">
        <v>191</v>
      </c>
      <c r="G174" s="18" t="s">
        <v>167</v>
      </c>
      <c r="H174" s="32" t="s">
        <v>245</v>
      </c>
      <c r="I174" s="36" t="s">
        <v>206</v>
      </c>
      <c r="J174" s="36" t="s">
        <v>244</v>
      </c>
      <c r="K174" s="19" t="s">
        <v>10</v>
      </c>
      <c r="L174" s="18">
        <v>5373.9</v>
      </c>
      <c r="M174" s="18">
        <v>5000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8">
        <v>0</v>
      </c>
      <c r="AA174" s="18">
        <v>0</v>
      </c>
      <c r="AB174" s="30">
        <v>43100</v>
      </c>
      <c r="AC174" s="18" t="s">
        <v>186</v>
      </c>
      <c r="AD174" s="18">
        <v>2017</v>
      </c>
      <c r="AE174" s="30">
        <v>43100</v>
      </c>
      <c r="AF174" s="18" t="s">
        <v>247</v>
      </c>
    </row>
  </sheetData>
  <sheetProtection/>
  <mergeCells count="1">
    <mergeCell ref="A6:AF6"/>
  </mergeCells>
  <dataValidations count="2">
    <dataValidation type="list" allowBlank="1" showInputMessage="1" showErrorMessage="1" sqref="K8 K15 K21 K27 K33 K50 K67 K85 K103 K121 K139 K157">
      <formula1>hidden2</formula1>
    </dataValidation>
    <dataValidation type="list" allowBlank="1" showInputMessage="1" showErrorMessage="1" sqref="C8:C174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4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3">
      <selection activeCell="E9" sqref="E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4" ht="12.75">
      <c r="A4">
        <v>2</v>
      </c>
      <c r="B4" t="s">
        <v>252</v>
      </c>
      <c r="C4">
        <v>39068.4</v>
      </c>
      <c r="D4" t="s">
        <v>252</v>
      </c>
    </row>
    <row r="5" spans="1:4" ht="12.75">
      <c r="A5">
        <v>3</v>
      </c>
      <c r="B5" t="s">
        <v>252</v>
      </c>
      <c r="C5">
        <v>20316.2</v>
      </c>
      <c r="D5" t="s">
        <v>252</v>
      </c>
    </row>
    <row r="6" spans="1:4" ht="12.75">
      <c r="A6">
        <v>4</v>
      </c>
      <c r="B6" t="s">
        <v>252</v>
      </c>
      <c r="C6">
        <v>39068.4</v>
      </c>
      <c r="D6" t="s">
        <v>252</v>
      </c>
    </row>
    <row r="7" spans="1:4" ht="12.75">
      <c r="A7">
        <v>5</v>
      </c>
      <c r="B7" t="s">
        <v>252</v>
      </c>
      <c r="C7">
        <v>21186.9</v>
      </c>
      <c r="D7" t="s">
        <v>252</v>
      </c>
    </row>
    <row r="8" spans="1:4" ht="12.75">
      <c r="A8">
        <v>6</v>
      </c>
      <c r="B8" t="s">
        <v>252</v>
      </c>
      <c r="C8">
        <v>37644</v>
      </c>
      <c r="D8" t="s">
        <v>252</v>
      </c>
    </row>
    <row r="9" spans="1:4" ht="12.75">
      <c r="A9">
        <v>7</v>
      </c>
      <c r="B9" t="s">
        <v>252</v>
      </c>
      <c r="C9">
        <v>13746.3</v>
      </c>
      <c r="D9" t="s">
        <v>252</v>
      </c>
    </row>
    <row r="10" spans="1:4" ht="12.75">
      <c r="A10">
        <v>8</v>
      </c>
      <c r="B10" t="s">
        <v>252</v>
      </c>
      <c r="C10">
        <v>9873.48</v>
      </c>
      <c r="D10" t="s">
        <v>252</v>
      </c>
    </row>
    <row r="11" spans="1:4" ht="12.75">
      <c r="A11">
        <v>9</v>
      </c>
      <c r="B11" t="s">
        <v>252</v>
      </c>
      <c r="C11">
        <v>13746.3</v>
      </c>
      <c r="D11" t="s">
        <v>252</v>
      </c>
    </row>
    <row r="12" spans="1:4" ht="12.75">
      <c r="A12">
        <v>10</v>
      </c>
      <c r="B12" t="s">
        <v>252</v>
      </c>
      <c r="C12">
        <v>60477.6</v>
      </c>
      <c r="D12" t="s">
        <v>252</v>
      </c>
    </row>
    <row r="13" spans="1:4" ht="12.75">
      <c r="A13">
        <v>11</v>
      </c>
      <c r="B13" t="s">
        <v>252</v>
      </c>
      <c r="C13">
        <v>10500</v>
      </c>
      <c r="D13" t="s">
        <v>252</v>
      </c>
    </row>
    <row r="14" spans="1:4" ht="12.75">
      <c r="A14">
        <v>12</v>
      </c>
      <c r="B14" t="s">
        <v>252</v>
      </c>
      <c r="C14">
        <v>10500</v>
      </c>
      <c r="D14" t="s">
        <v>252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C4">
        <v>2500</v>
      </c>
      <c r="D4">
        <v>2</v>
      </c>
      <c r="E4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C14" sqref="C1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4" ht="12.75">
      <c r="A4">
        <v>1</v>
      </c>
      <c r="B4" t="s">
        <v>248</v>
      </c>
      <c r="C4">
        <v>8790.4</v>
      </c>
      <c r="D4" t="s">
        <v>248</v>
      </c>
    </row>
    <row r="5" spans="1:4" ht="12.75">
      <c r="A5">
        <v>2</v>
      </c>
      <c r="B5" t="s">
        <v>248</v>
      </c>
      <c r="C5">
        <f>+C4+12619.11</f>
        <v>21409.510000000002</v>
      </c>
      <c r="D5" t="s">
        <v>248</v>
      </c>
    </row>
    <row r="6" spans="1:4" ht="12.75">
      <c r="A6">
        <v>3</v>
      </c>
      <c r="B6" t="s">
        <v>248</v>
      </c>
      <c r="C6">
        <v>9124.49</v>
      </c>
      <c r="D6" t="s">
        <v>248</v>
      </c>
    </row>
    <row r="7" spans="1:4" ht="12.75">
      <c r="A7">
        <v>4</v>
      </c>
      <c r="B7" t="s">
        <v>248</v>
      </c>
      <c r="C7">
        <v>12619.11</v>
      </c>
      <c r="D7" t="s">
        <v>248</v>
      </c>
    </row>
    <row r="8" spans="1:4" ht="12.75">
      <c r="A8">
        <v>5</v>
      </c>
      <c r="B8" t="s">
        <v>248</v>
      </c>
      <c r="C8">
        <v>9124.49</v>
      </c>
      <c r="D8" t="s">
        <v>248</v>
      </c>
    </row>
    <row r="9" spans="1:4" ht="12.75">
      <c r="A9">
        <v>6</v>
      </c>
      <c r="B9" t="s">
        <v>248</v>
      </c>
      <c r="C9">
        <v>12159.02</v>
      </c>
      <c r="D9" t="s">
        <v>248</v>
      </c>
    </row>
    <row r="10" spans="1:4" ht="12.75">
      <c r="A10">
        <v>7</v>
      </c>
      <c r="B10" t="s">
        <v>248</v>
      </c>
      <c r="C10">
        <v>5920.07</v>
      </c>
      <c r="D10" t="s">
        <v>248</v>
      </c>
    </row>
    <row r="11" spans="1:4" ht="12.75">
      <c r="A11">
        <v>8</v>
      </c>
      <c r="B11" t="s">
        <v>248</v>
      </c>
      <c r="C11">
        <v>4252.17</v>
      </c>
      <c r="D11" t="s">
        <v>248</v>
      </c>
    </row>
    <row r="12" spans="1:4" ht="12.75">
      <c r="A12">
        <v>9</v>
      </c>
      <c r="B12" t="s">
        <v>248</v>
      </c>
      <c r="C12">
        <v>5920.07</v>
      </c>
      <c r="D12" t="s">
        <v>248</v>
      </c>
    </row>
    <row r="13" spans="1:4" ht="12.75">
      <c r="A13">
        <v>10</v>
      </c>
      <c r="B13" t="s">
        <v>248</v>
      </c>
      <c r="C13">
        <f>19534.26+13607.4</f>
        <v>33141.659999999996</v>
      </c>
      <c r="D13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Antonio Turrubiates Martinez</dc:creator>
  <cp:keywords/>
  <dc:description/>
  <cp:lastModifiedBy>Edith Avila Escobedo</cp:lastModifiedBy>
  <cp:lastPrinted>2017-02-02T14:40:37Z</cp:lastPrinted>
  <dcterms:created xsi:type="dcterms:W3CDTF">2017-08-14T20:24:44Z</dcterms:created>
  <dcterms:modified xsi:type="dcterms:W3CDTF">2018-01-18T21:14:11Z</dcterms:modified>
  <cp:category/>
  <cp:version/>
  <cp:contentType/>
  <cp:contentStatus/>
</cp:coreProperties>
</file>